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C.P HUGO CARDENAS\Desktop\INFORMES RAMO33\2023\TERCER TRIMESTRE\INFORME FINAL\proyectos\"/>
    </mc:Choice>
  </mc:AlternateContent>
  <xr:revisionPtr revIDLastSave="0" documentId="13_ncr:1_{1AA67EBA-574E-437F-A395-6716EDD99119}" xr6:coauthVersionLast="47" xr6:coauthVersionMax="47" xr10:uidLastSave="{00000000-0000-0000-0000-000000000000}"/>
  <bookViews>
    <workbookView xWindow="-120" yWindow="-120" windowWidth="20730" windowHeight="11160" xr2:uid="{00000000-000D-0000-FFFF-FFFF00000000}"/>
  </bookViews>
  <sheets>
    <sheet name="Reporte final" sheetId="1" r:id="rId1"/>
  </sheets>
  <definedNames>
    <definedName name="_xlnm._FilterDatabase" localSheetId="0" hidden="1">'Reporte final'!$A$2:$AM$541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2" i="1" l="1"/>
  <c r="G129" i="1"/>
  <c r="G313" i="1"/>
  <c r="G390" i="1"/>
  <c r="G427" i="1"/>
  <c r="G502" i="1"/>
  <c r="G288" i="1"/>
  <c r="G457" i="1"/>
  <c r="G532" i="1"/>
  <c r="G130" i="1"/>
  <c r="G168" i="1"/>
  <c r="G235" i="1"/>
  <c r="G367" i="1"/>
  <c r="G388" i="1"/>
  <c r="G375" i="1"/>
  <c r="G139" i="1"/>
  <c r="G230" i="1"/>
  <c r="G286" i="1"/>
  <c r="G132" i="1"/>
  <c r="G297" i="1"/>
  <c r="G393" i="1"/>
  <c r="G104" i="1"/>
  <c r="G320" i="1"/>
  <c r="G325" i="1"/>
  <c r="G283" i="1"/>
  <c r="G296" i="1"/>
  <c r="G361" i="1"/>
  <c r="G157" i="1"/>
  <c r="G81" i="1"/>
  <c r="G93" i="1"/>
  <c r="G480" i="1"/>
  <c r="G232" i="1"/>
  <c r="G90" i="1"/>
  <c r="G443" i="1"/>
  <c r="G469" i="1"/>
  <c r="G239" i="1"/>
  <c r="G448" i="1"/>
  <c r="G358" i="1"/>
  <c r="G520" i="1"/>
  <c r="G309" i="1"/>
  <c r="G323" i="1"/>
  <c r="G412" i="1"/>
  <c r="G467" i="1"/>
  <c r="G421" i="1"/>
  <c r="G417" i="1"/>
  <c r="G103" i="1"/>
  <c r="G314" i="1"/>
  <c r="G76" i="1"/>
  <c r="G244" i="1"/>
  <c r="G83" i="1"/>
  <c r="G373" i="1"/>
  <c r="G162" i="1"/>
  <c r="G203" i="1"/>
  <c r="G328" i="1"/>
  <c r="G251" i="1"/>
  <c r="G322" i="1"/>
  <c r="G205" i="1"/>
  <c r="G224" i="1"/>
  <c r="G486" i="1"/>
  <c r="G355" i="1"/>
  <c r="G96" i="1"/>
  <c r="G435" i="1"/>
  <c r="G216" i="1"/>
  <c r="G191" i="1"/>
  <c r="G149" i="1"/>
  <c r="G218" i="1"/>
  <c r="G269" i="1"/>
  <c r="G462" i="1"/>
  <c r="G234" i="1"/>
  <c r="G395" i="1"/>
  <c r="G365" i="1"/>
  <c r="G197" i="1"/>
  <c r="G163" i="1"/>
  <c r="G54" i="1"/>
  <c r="G513" i="1"/>
  <c r="G80" i="1"/>
  <c r="G111" i="1"/>
  <c r="G156" i="1"/>
  <c r="G82" i="1"/>
  <c r="G312" i="1"/>
  <c r="G273" i="1"/>
  <c r="G463" i="1"/>
  <c r="G208" i="1"/>
  <c r="G537" i="1"/>
  <c r="G487" i="1"/>
  <c r="G204" i="1"/>
  <c r="G161" i="1"/>
  <c r="G260" i="1"/>
  <c r="G166" i="1"/>
  <c r="G289" i="1"/>
  <c r="G387" i="1"/>
  <c r="G26" i="1"/>
  <c r="G56" i="1"/>
  <c r="G345" i="1"/>
  <c r="G258" i="1"/>
  <c r="G77" i="1"/>
  <c r="G474" i="1"/>
  <c r="G449" i="1"/>
  <c r="G119" i="1"/>
  <c r="G141" i="1"/>
  <c r="G497" i="1"/>
  <c r="G401" i="1"/>
  <c r="G455" i="1"/>
  <c r="G505" i="1"/>
  <c r="G538" i="1"/>
  <c r="G380" i="1"/>
  <c r="G366" i="1"/>
  <c r="G24" i="1"/>
  <c r="G364" i="1"/>
  <c r="G402" i="1"/>
  <c r="G268" i="1"/>
  <c r="G177" i="1"/>
  <c r="G306" i="1"/>
  <c r="G252" i="1"/>
  <c r="G196" i="1"/>
  <c r="G432" i="1"/>
  <c r="G294" i="1"/>
  <c r="G371" i="1"/>
  <c r="G436" i="1"/>
  <c r="G287" i="1"/>
  <c r="G284" i="1"/>
  <c r="G461" i="1"/>
  <c r="G180" i="1"/>
  <c r="G225" i="1"/>
  <c r="G241" i="1"/>
  <c r="G481" i="1"/>
  <c r="G282" i="1"/>
  <c r="G181" i="1"/>
  <c r="G303" i="1"/>
  <c r="G201" i="1"/>
  <c r="G409" i="1"/>
  <c r="G152" i="1"/>
  <c r="G471" i="1"/>
  <c r="G321" i="1"/>
  <c r="G504" i="1"/>
  <c r="G528" i="1"/>
  <c r="G437" i="1"/>
  <c r="G44" i="1"/>
  <c r="G525" i="1"/>
  <c r="G189" i="1"/>
  <c r="G315" i="1"/>
  <c r="G134" i="1"/>
  <c r="G279" i="1"/>
  <c r="G164" i="1"/>
  <c r="G242" i="1"/>
  <c r="G319" i="1"/>
  <c r="G147" i="1"/>
  <c r="G131" i="1"/>
  <c r="G470" i="1"/>
  <c r="G386" i="1"/>
  <c r="G357" i="1"/>
  <c r="G165" i="1"/>
  <c r="G138" i="1"/>
  <c r="G526" i="1"/>
  <c r="G102" i="1"/>
  <c r="G540" i="1"/>
  <c r="G140" i="1"/>
  <c r="G206" i="1"/>
  <c r="G464" i="1"/>
  <c r="G148" i="1"/>
  <c r="G429" i="1"/>
  <c r="G277" i="1"/>
  <c r="G293" i="1"/>
  <c r="G342" i="1"/>
  <c r="G516" i="1"/>
  <c r="G267" i="1"/>
  <c r="G410" i="1"/>
  <c r="G155" i="1"/>
  <c r="G335" i="1"/>
  <c r="G522" i="1"/>
  <c r="G347" i="1"/>
  <c r="G425" i="1"/>
  <c r="G193" i="1"/>
  <c r="G3" i="1"/>
  <c r="G7" i="1"/>
  <c r="G13" i="1"/>
  <c r="G419" i="1"/>
  <c r="G400" i="1"/>
  <c r="G228" i="1"/>
  <c r="G376" i="1"/>
  <c r="G271" i="1"/>
  <c r="G428" i="1"/>
  <c r="G300" i="1"/>
  <c r="G495" i="1"/>
  <c r="G169" i="1"/>
  <c r="G170" i="1"/>
  <c r="G146" i="1"/>
  <c r="G187" i="1"/>
  <c r="G254" i="1"/>
  <c r="G368" i="1"/>
  <c r="G15" i="1"/>
  <c r="G17" i="1"/>
  <c r="G19" i="1"/>
  <c r="G23" i="1"/>
  <c r="G12" i="1"/>
  <c r="G18" i="1"/>
  <c r="G9" i="1"/>
  <c r="G10" i="1"/>
  <c r="G11" i="1"/>
  <c r="G171" i="1"/>
  <c r="G172" i="1"/>
  <c r="G153" i="1"/>
  <c r="G253" i="1"/>
  <c r="G233" i="1"/>
  <c r="G66" i="1"/>
  <c r="G128" i="1"/>
  <c r="G167" i="1"/>
  <c r="G173" i="1"/>
  <c r="G374" i="1"/>
  <c r="G211" i="1"/>
  <c r="G362" i="1"/>
  <c r="G174" i="1"/>
  <c r="G92" i="1"/>
  <c r="G175" i="1"/>
  <c r="G226" i="1"/>
  <c r="G456" i="1"/>
  <c r="G159" i="1"/>
  <c r="G416" i="1"/>
  <c r="G450" i="1"/>
  <c r="G488" i="1"/>
  <c r="G32" i="1"/>
  <c r="G38" i="1"/>
  <c r="G42" i="1"/>
  <c r="G47" i="1"/>
  <c r="G36" i="1"/>
  <c r="G27" i="1"/>
  <c r="G46" i="1"/>
  <c r="G25" i="1"/>
  <c r="G524" i="1"/>
  <c r="G473" i="1"/>
  <c r="G107" i="1"/>
  <c r="G78" i="1"/>
  <c r="G299" i="1"/>
  <c r="G424" i="1"/>
  <c r="G79" i="1"/>
  <c r="G519" i="1"/>
  <c r="G445" i="1"/>
  <c r="G52" i="1"/>
  <c r="G418" i="1"/>
  <c r="G144" i="1"/>
  <c r="G475" i="1"/>
  <c r="G392" i="1"/>
  <c r="G398" i="1"/>
  <c r="G49" i="1"/>
  <c r="G50" i="1"/>
  <c r="G389" i="1"/>
  <c r="G184" i="1"/>
  <c r="G381" i="1"/>
  <c r="G413" i="1"/>
  <c r="G496" i="1"/>
  <c r="G507" i="1"/>
  <c r="G530" i="1"/>
  <c r="G114" i="1"/>
  <c r="G123" i="1"/>
  <c r="G62" i="1"/>
  <c r="G385" i="1"/>
  <c r="G65" i="1"/>
  <c r="G431" i="1"/>
  <c r="G195" i="1"/>
  <c r="G442" i="1"/>
  <c r="G408" i="1"/>
  <c r="G500" i="1"/>
  <c r="G99" i="1"/>
  <c r="G63" i="1"/>
  <c r="G414" i="1"/>
  <c r="G447" i="1"/>
  <c r="G330" i="1"/>
  <c r="G305" i="1"/>
  <c r="G192" i="1"/>
  <c r="G154" i="1"/>
  <c r="G87" i="1"/>
  <c r="G359" i="1"/>
  <c r="G363" i="1"/>
  <c r="G512" i="1"/>
  <c r="G214" i="1"/>
  <c r="G396" i="1"/>
  <c r="G110" i="1"/>
  <c r="G145" i="1"/>
  <c r="G333" i="1"/>
  <c r="G182" i="1"/>
  <c r="G536" i="1"/>
  <c r="G483" i="1"/>
  <c r="G539" i="1"/>
  <c r="G256" i="1"/>
  <c r="G249" i="1"/>
  <c r="G94" i="1"/>
  <c r="G150" i="1"/>
  <c r="G479" i="1"/>
  <c r="G231" i="1"/>
  <c r="G452" i="1"/>
  <c r="G85" i="1"/>
  <c r="G219" i="1"/>
  <c r="G259" i="1"/>
  <c r="G439" i="1"/>
  <c r="G113" i="1"/>
  <c r="G229" i="1"/>
  <c r="G521" i="1"/>
  <c r="G441" i="1"/>
  <c r="G478" i="1"/>
  <c r="G64" i="1"/>
  <c r="G275" i="1"/>
  <c r="G346" i="1"/>
  <c r="G135" i="1"/>
  <c r="G377" i="1"/>
  <c r="G529" i="1"/>
  <c r="G243" i="1"/>
  <c r="G142" i="1"/>
  <c r="G369" i="1"/>
  <c r="G370" i="1"/>
  <c r="G98" i="1"/>
  <c r="G106" i="1"/>
  <c r="G477" i="1"/>
  <c r="G459" i="1"/>
  <c r="G67" i="1"/>
  <c r="G75" i="1"/>
  <c r="G298" i="1"/>
  <c r="G248" i="1"/>
  <c r="G198" i="1"/>
  <c r="G404" i="1"/>
  <c r="G213" i="1"/>
  <c r="G493" i="1"/>
  <c r="G491" i="1"/>
  <c r="G339" i="1"/>
  <c r="G89" i="1"/>
  <c r="G262" i="1"/>
  <c r="G246" i="1"/>
  <c r="G118" i="1"/>
  <c r="G310" i="1"/>
  <c r="G494" i="1"/>
  <c r="G255" i="1"/>
  <c r="G227" i="1"/>
  <c r="G378" i="1"/>
  <c r="G446" i="1"/>
  <c r="G101" i="1"/>
  <c r="G199" i="1"/>
  <c r="G281" i="1"/>
  <c r="G112" i="1"/>
  <c r="G292" i="1"/>
  <c r="G188" i="1"/>
  <c r="G492" i="1"/>
  <c r="G433" i="1"/>
  <c r="G217" i="1"/>
  <c r="G202" i="1"/>
  <c r="G68" i="1"/>
  <c r="G117" i="1"/>
  <c r="G60" i="1"/>
  <c r="G48" i="1"/>
  <c r="G51" i="1"/>
  <c r="G270" i="1"/>
  <c r="G453" i="1"/>
  <c r="G8" i="1"/>
  <c r="G4" i="1"/>
  <c r="G5" i="1"/>
  <c r="G352" i="1"/>
  <c r="G238" i="1"/>
  <c r="G472" i="1"/>
  <c r="G397" i="1"/>
  <c r="G383" i="1"/>
  <c r="G534" i="1"/>
  <c r="G317" i="1"/>
  <c r="G245" i="1"/>
  <c r="G22" i="1"/>
  <c r="G16" i="1"/>
  <c r="G336" i="1"/>
  <c r="G517" i="1"/>
  <c r="G72" i="1"/>
  <c r="G21" i="1"/>
  <c r="G20" i="1"/>
  <c r="G14" i="1"/>
  <c r="G391" i="1"/>
  <c r="G176" i="1"/>
  <c r="G506" i="1"/>
  <c r="G541" i="1"/>
  <c r="G183" i="1"/>
  <c r="G307" i="1"/>
  <c r="G348" i="1"/>
  <c r="G84" i="1"/>
  <c r="G210" i="1"/>
  <c r="G31" i="1"/>
  <c r="G37" i="1"/>
  <c r="G29" i="1"/>
  <c r="G28" i="1"/>
  <c r="G41" i="1"/>
  <c r="G212" i="1"/>
  <c r="G108" i="1"/>
  <c r="G136" i="1"/>
  <c r="G220" i="1"/>
  <c r="G43" i="1"/>
  <c r="G40" i="1"/>
  <c r="G30" i="1"/>
  <c r="G45" i="1"/>
  <c r="G57" i="1"/>
  <c r="G58" i="1"/>
  <c r="G59" i="1"/>
  <c r="G95" i="1"/>
  <c r="G125" i="1"/>
  <c r="G518" i="1"/>
  <c r="G503" i="1"/>
  <c r="G510" i="1"/>
  <c r="G295" i="1"/>
  <c r="G221" i="1"/>
  <c r="G350" i="1"/>
  <c r="G143" i="1"/>
  <c r="G465" i="1"/>
  <c r="G185" i="1"/>
  <c r="G70" i="1"/>
  <c r="G179" i="1"/>
  <c r="G527" i="1"/>
  <c r="G356" i="1"/>
  <c r="G137" i="1"/>
  <c r="G341" i="1"/>
  <c r="G97" i="1"/>
  <c r="G200" i="1"/>
  <c r="G535" i="1"/>
  <c r="G351" i="1"/>
  <c r="G240" i="1"/>
  <c r="G405" i="1"/>
  <c r="G466" i="1"/>
  <c r="G514" i="1"/>
  <c r="G237" i="1"/>
  <c r="G158" i="1"/>
  <c r="G430" i="1"/>
  <c r="G379" i="1"/>
  <c r="G399" i="1"/>
  <c r="G476" i="1"/>
  <c r="G223" i="1"/>
  <c r="G160" i="1"/>
  <c r="G236" i="1"/>
  <c r="G86" i="1"/>
  <c r="G324" i="1"/>
  <c r="G69" i="1"/>
  <c r="G327" i="1"/>
  <c r="G39" i="1"/>
  <c r="G53" i="1"/>
  <c r="G515" i="1"/>
  <c r="G115" i="1"/>
  <c r="G344" i="1"/>
  <c r="G468" i="1"/>
  <c r="G343" i="1"/>
  <c r="G531" i="1"/>
  <c r="G423" i="1"/>
  <c r="G272" i="1"/>
  <c r="G340" i="1"/>
  <c r="G382" i="1"/>
  <c r="G33" i="1"/>
  <c r="G126" i="1"/>
  <c r="G186" i="1"/>
  <c r="G406" i="1"/>
  <c r="G458" i="1"/>
  <c r="G338" i="1"/>
  <c r="G276" i="1"/>
  <c r="G484" i="1"/>
  <c r="G266" i="1"/>
  <c r="G105" i="1"/>
  <c r="G353" i="1"/>
  <c r="G501" i="1"/>
  <c r="G384" i="1"/>
  <c r="G533" i="1"/>
  <c r="G349" i="1"/>
  <c r="G485" i="1"/>
  <c r="G74" i="1"/>
  <c r="G403" i="1"/>
  <c r="G498" i="1"/>
  <c r="G308" i="1"/>
  <c r="G285" i="1"/>
  <c r="G316" i="1"/>
  <c r="G426" i="1"/>
  <c r="G263" i="1"/>
  <c r="G215" i="1"/>
  <c r="G407" i="1"/>
  <c r="G326" i="1"/>
  <c r="G304" i="1"/>
  <c r="G360" i="1"/>
  <c r="G194" i="1"/>
  <c r="G499" i="1"/>
  <c r="G318" i="1"/>
  <c r="G178" i="1"/>
  <c r="G209" i="1"/>
  <c r="G489" i="1"/>
  <c r="G124" i="1"/>
  <c r="G122" i="1"/>
  <c r="G121" i="1"/>
  <c r="G250" i="1"/>
  <c r="G222" i="1"/>
  <c r="G61" i="1"/>
  <c r="G280" i="1"/>
  <c r="G91" i="1"/>
  <c r="G460" i="1"/>
  <c r="G247" i="1"/>
  <c r="G511" i="1"/>
  <c r="G490" i="1"/>
  <c r="G415" i="1"/>
  <c r="G420" i="1"/>
  <c r="G265" i="1"/>
  <c r="G509" i="1"/>
  <c r="G329" i="1"/>
  <c r="G334" i="1"/>
  <c r="G55" i="1"/>
  <c r="G438" i="1"/>
  <c r="G88" i="1"/>
  <c r="G116" i="1"/>
  <c r="G290" i="1"/>
  <c r="G440" i="1"/>
  <c r="G274" i="1"/>
  <c r="G151" i="1"/>
  <c r="G35" i="1"/>
  <c r="G332" i="1"/>
  <c r="G451" i="1"/>
  <c r="G508" i="1"/>
  <c r="G394" i="1"/>
  <c r="G523" i="1"/>
  <c r="G454" i="1"/>
  <c r="G257" i="1"/>
  <c r="G291" i="1"/>
  <c r="G301" i="1"/>
  <c r="G434" i="1"/>
  <c r="G311" i="1"/>
  <c r="G278" i="1"/>
  <c r="G207" i="1"/>
  <c r="G331" i="1"/>
  <c r="G261" i="1"/>
  <c r="G302" i="1"/>
  <c r="G6" i="1"/>
  <c r="G34" i="1"/>
  <c r="G337" i="1"/>
  <c r="G264" i="1"/>
  <c r="G133" i="1"/>
  <c r="G411" i="1"/>
  <c r="G71" i="1"/>
  <c r="G109" i="1"/>
  <c r="G190" i="1"/>
  <c r="G120" i="1"/>
  <c r="G100" i="1"/>
  <c r="G73" i="1"/>
  <c r="G127" i="1"/>
  <c r="G422" i="1"/>
  <c r="G372" i="1"/>
  <c r="G354" i="1"/>
  <c r="G444" i="1"/>
</calcChain>
</file>

<file path=xl/sharedStrings.xml><?xml version="1.0" encoding="utf-8"?>
<sst xmlns="http://schemas.openxmlformats.org/spreadsheetml/2006/main" count="11934" uniqueCount="4428">
  <si>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</si>
  <si>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</si>
  <si>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</si>
  <si>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</si>
  <si>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</si>
  <si>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</si>
  <si>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</si>
  <si>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</si>
  <si>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</si>
  <si>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</si>
  <si>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</si>
  <si>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</si>
  <si>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</si>
  <si>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</si>
  <si>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</si>
  <si>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</si>
  <si>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</si>
  <si>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</si>
  <si>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</si>
  <si>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</si>
  <si>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</si>
  <si>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</si>
  <si>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</si>
  <si>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</si>
  <si>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</si>
  <si>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</si>
  <si>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</si>
  <si>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</si>
  <si>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</si>
  <si>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</si>
  <si>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</si>
  <si>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ESTATUS</t>
  </si>
  <si>
    <t>FLUJO</t>
  </si>
  <si>
    <t>FECHA_TERMINO</t>
  </si>
  <si>
    <t>ID_ENTIDAD_RESPONSABLE</t>
  </si>
  <si>
    <t>ENTIDAD_RESPONSABLE</t>
  </si>
  <si>
    <t>ID_MUNICIPIO_RESPONSABLE</t>
  </si>
  <si>
    <t>MUNICIPIO_RESPONSABLE</t>
  </si>
  <si>
    <t>OBSERVACIONES</t>
  </si>
  <si>
    <t>OBSERVACIONES_CAPTURISTA</t>
  </si>
  <si>
    <t>OBSERVACIONES_REVISION</t>
  </si>
  <si>
    <t>COA230302243258</t>
  </si>
  <si>
    <t>Proyecto de inversión</t>
  </si>
  <si>
    <t>{ff1: {ciclo_recurso:2023, ramo:33, modalidad:I, prog_pres:4, tipo_recurso:FEDERALES (APORTACIONES, SUBSIDIOS Y CONVENIOS), monto:603391.19, modificado:603391.19}}</t>
  </si>
  <si>
    <t>CONSTRUCCIÓN DE AULA EN ESCUELA SECUNDARIA MAGDALENA MONDRAGÓN, COLONIA CAMPO NUEVO ZARAGOZA EN TORREÓN COAHUILA - 124376</t>
  </si>
  <si>
    <t>Coahuila de Zaragoza</t>
  </si>
  <si>
    <t>Torreón</t>
  </si>
  <si>
    <t>Proyecto de Inversión de Infraestructura Social</t>
  </si>
  <si>
    <t>Educación</t>
  </si>
  <si>
    <t>Sin identificar</t>
  </si>
  <si>
    <t>Municipio de Torreón</t>
  </si>
  <si>
    <t>124376</t>
  </si>
  <si>
    <t>S</t>
  </si>
  <si>
    <t>{meta1: {unidad_medida:Metros Cuadrados, meta:74.88, meta_modificada:74.88}}</t>
  </si>
  <si>
    <t>{geo1: {cve_municipio:35, localidad:1, direccion:CALLE CAMPO DE MAGNOLIAS COLONIA CAMPO NUEVO DE ZARAGOZA, 27277 TORREÓN, TORREÓN COAHUILA DE ZARAGOZA ENTRE CALLE CAMPO DE MAGNOLIAS Y CALLE CAMPO DEL CEDRO, CALLE CAMPO DE LILIS LA OBRA SE ENCUENTRA A 13 KILÓMETROS SALIENDO DE, lon:-103.34967311, lat:25.51632347}}</t>
  </si>
  <si>
    <t>{ctto1: {tipo_obra:Obra, numero_contrato:055-FISM-TOR/2023, contratista:JULIO CESAR CHAVEZ CASILLAS, convocante:TESORERIA MPAL DE TORREON, monto:603391.19, importe_modificado:603391.19}}</t>
  </si>
  <si>
    <t>{meta1: {unidad_medida:Metros Cuadrados, avance:22.47}}</t>
  </si>
  <si>
    <t>{2243258/proyecto_INICIO, 2243258/proyecto_PROCESO, 2243258/proyecto_INICIO}</t>
  </si>
  <si>
    <t>En Ejecución</t>
  </si>
  <si>
    <t>Validado avances</t>
  </si>
  <si>
    <t>Sin observaciones</t>
  </si>
  <si>
    <t>COA230302243283</t>
  </si>
  <si>
    <t>{ff1: {ciclo_recurso:2023, ramo:33, modalidad:I, prog_pres:4, tipo_recurso:FEDERALES (APORTACIONES, SUBSIDIOS Y CONVENIOS), monto:725249.41, modificado:725249.41}}</t>
  </si>
  <si>
    <t>REHABILITACIÓN DE PARQUE PÚBLICO EN CALLE ING. CARLOS PÉREZ VÁLDEZ, COLONIA SOL DE ORIENTE EN TORREÓN COAHUILA - 124476</t>
  </si>
  <si>
    <t>Urbanización</t>
  </si>
  <si>
    <t>124476</t>
  </si>
  <si>
    <t>{meta1: {unidad_medida:Metros Cuadrados, meta:388.16, meta_modificada:388.16}}</t>
  </si>
  <si>
    <t>{geo1: {cve_municipio:35, localidad:1, direccion:CALLE ING CARLOS PÉREZ VÁLDEZ COLONIA SOL DE ORIENTE, 27087 TORREÓN, TORREÓN COAHUILA DE ZARAGOZA ENTRE CALLE OKAYAMA Y CALLE YONAGO, CALLE ING ESTEBAN JARDÓN LA OBRA SE ENCUENTRA A 14 KILÓMETROS SALIENDO DE LA PRESIDENCIA MUNI, lon:-103.32439801, lat:25.54225373}}</t>
  </si>
  <si>
    <t>{ctto1: {tipo_obra:Obra, numero_contrato:056-FISM-TOR/2023, contratista:JOSE LUIS ROJAS TABOADA, convocante:TESORERIA MPAL DE TORREON, monto:725249.41, importe_modificado:725249.41}}</t>
  </si>
  <si>
    <t>{meta1: {unidad_medida:Metros Cuadrados, avance:116.44}}</t>
  </si>
  <si>
    <t>{2243283/proyecto_INICIO, 2243283/proyecto_PROCESO, 2243283/proyecto_INICIO}</t>
  </si>
  <si>
    <t>COA230302243233</t>
  </si>
  <si>
    <t>{ff1: {ciclo_recurso:2023, ramo:33, modalidad:I, prog_pres:4, tipo_recurso:FEDERALES (APORTACIONES, SUBSIDIOS Y CONVENIOS), monto:1397869.95, modificado:1397869.95}}</t>
  </si>
  <si>
    <t>CONSTRUCCIÓN DE PARQUE PÚBLICO EN CIRCUITO DEL ÁGUILA, COLONIA VILLAS DEL BOSQUE EN TORREÓN COAHUILA - 124250</t>
  </si>
  <si>
    <t>124250</t>
  </si>
  <si>
    <t>{meta1: {unidad_medida:Metros Cuadrados, meta:2721.4, meta_modificada:2721.4}}</t>
  </si>
  <si>
    <t>{geo1: {cve_municipio:35, localidad:1, direccion:CIRCUITO DEL ÁGUILA COLONIA VILLAS DEL BOSQUE, 27087 TORREÓN, TORREÓN COAHUILA DE ZARAGOZA ENTRE CALLE DE LA JOYA Y AVENIDA BROMO, AVENIDA DE LA VIÑA LA OBRA SE ENCUENTRA A 17 KILOMETROS SALIENDO DE LA PRESIDENCIA MUNICIPAL RUM, lon:-103.32231661, lat:25.55083983}}</t>
  </si>
  <si>
    <t>{ctto1: {tipo_obra:Obra, numero_contrato:054-FISM-TOR/2023, contratista:CONSTRUCCIONES Y SERVICIOS ZAFE S.A DE C.V, convocante:TESORERIA MPAL DE TORREON, monto:1397869.95, importe_modificado:1397869.95}}</t>
  </si>
  <si>
    <t>{meta1: {unidad_medida:Metros Cuadrados, avance:816.42}}</t>
  </si>
  <si>
    <t>{2243233/proyecto_INICIO, 2243233/proyecto_PROCESO, 2243233/proyecto_INICIO}</t>
  </si>
  <si>
    <t>COA230302241187</t>
  </si>
  <si>
    <t>{ff1: {ciclo_recurso:2023, ramo:33, modalidad:I, prog_pres:4, tipo_recurso:FEDERALES (APORTACIONES, SUBSIDIOS Y CONVENIOS), monto:328643.32, modificado:328643.32}}</t>
  </si>
  <si>
    <t>CONSTRUCCIÓN DE 4 CUARTOS DORMITORIOS EN HIDALGO COAHUILA - 39761</t>
  </si>
  <si>
    <t>Hidalgo</t>
  </si>
  <si>
    <t>Vivienda</t>
  </si>
  <si>
    <t>Municipio de Hidalgo</t>
  </si>
  <si>
    <t>39761</t>
  </si>
  <si>
    <t>{meta1: {unidad_medida:Cuarto(s), meta:4.0, meta_modificada:4.0}}</t>
  </si>
  <si>
    <t>{geo1: {cve_municipio:13, localidad:1, direccion:AVENIDA SANTA ROSA COLONIA HIDALGO, 26670 HIDALGO, HIDALGO COAHUILA DE ZARAGOZA ENTRE CALLE LAREDO Y CALLE MARIA MORELOS, AVENIDA OSCAR FLORES TAPIA PARTIENDO DE LA PRESIDENCIA HACIA EL PONIENTE POR CALLE PORFIRIO DIAZ VUELTA AL, lon:-99.87432106, lat:27.78913844}}</t>
  </si>
  <si>
    <t>Sin contratos nuevos en el trimestre</t>
  </si>
  <si>
    <t>{meta1: {unidad_medida:Cuarto(s), avance:0.0}}</t>
  </si>
  <si>
    <t>{2241187/proyecto_INICIO}</t>
  </si>
  <si>
    <t>{obs1: {observación:El proyecto tiene observaciones, mismas que si son solventadas antes de su envío al SRFT, podrán continuar con su proceso normal de planeación, en caso contrario, deberá ser eliminado de la plataforma MIDS., trimestre:3.0, usuario:RFT, fecha:2023-09-26}}</t>
  </si>
  <si>
    <t>{obs1: {observación:a petición del municipio, trimestre:3.0, usuario:ivansalinasrod, fecha:2023-10-16}, obs2: {observación:a petición del municipio, trimestre:3.0, usuario:ivansalinasrod, fecha:2023-10-16}, obs3: {observación:a petición del municipio, trimestre:3.0, usuario:ivansalinasrod, fecha:2023-10-16}, obs4: {observación:a petición del municipio, trimestre:3.0, usuario:ivansalinasrod, fecha:2023-10-16}}</t>
  </si>
  <si>
    <t>COA230302241188</t>
  </si>
  <si>
    <t>{ff1: {ciclo_recurso:2023, ramo:33, modalidad:I, prog_pres:4, tipo_recurso:FEDERALES (APORTACIONES, SUBSIDIOS Y CONVENIOS), monto:492964.98, modificado:492964.98}}</t>
  </si>
  <si>
    <t>CONSTRUCCIÓN DE SEIS CUARTOS DORMITORIOS EN HIDALGO COAHUILA - 39809</t>
  </si>
  <si>
    <t>39809</t>
  </si>
  <si>
    <t>{meta1: {unidad_medida:Cuarto(s), meta:6.0, meta_modificada:6.0}}</t>
  </si>
  <si>
    <t>{geo1: {cve_municipio:13, localidad:1, direccion:AVENIDA CONSTITUCION COLONIA HIDALGO, 26670 HIDALGO, HIDALGO COAHUILA DE ZARAGOZA ENTRE CALLE JUAN SALZAR Y CALLE PEREZ TREVIÑO, AVENIDA LIBERTAD PARTIENDO DE PRESIDENCIA MUNICIPAL HACIA EL PONIENTE AVANZAMOS 5 CUADRAS VUELTA HA, lon:-99.87865587, lat:27.78480088}}</t>
  </si>
  <si>
    <t>{2241188/proyecto_INICIO}</t>
  </si>
  <si>
    <t>COA230302241192</t>
  </si>
  <si>
    <t>{ff1: {ciclo_recurso:2023, ramo:33, modalidad:I, prog_pres:4, tipo_recurso:FEDERALES (APORTACIONES, SUBSIDIOS Y CONVENIOS), monto:575125.81, modificado:575125.81}}</t>
  </si>
  <si>
    <t>CONSTRUCCIÓN DE SIETE CUARTOS DORMITORIOS EN HIDALGO COAHUILA - 40082</t>
  </si>
  <si>
    <t>40082</t>
  </si>
  <si>
    <t>{meta1: {unidad_medida:Cuarto(s), meta:7.0, meta_modificada:7.0}}</t>
  </si>
  <si>
    <t>{geo1: {cve_municipio:13, localidad:1, direccion:CALLE JAVIER MINA COLONIA HIDALGO, 26670 HIDALGO, HIDALGO COAHUILA DE ZARAGOZA ENTRE CALLE IGNACIO ZARAGOZA Y CALLE MELCHOR MUZQUIZ, CALLE LUCIO BLANCO PARTIENDO DE LA PRESIDENCIA HACIA EL PONIENTE POR CALLE PORFIRIO DIAZ 2 CUAD, lon:-99.87189115, lat:27.78134684}}</t>
  </si>
  <si>
    <t>{2241192/proyecto_INICIO}</t>
  </si>
  <si>
    <t>COA230302241177</t>
  </si>
  <si>
    <t>{ff1: {ciclo_recurso:2023, ramo:33, modalidad:I, prog_pres:4, tipo_recurso:FEDERALES (APORTACIONES, SUBSIDIOS Y CONVENIOS), monto:82160.83, modificado:82160.83}}</t>
  </si>
  <si>
    <t>CONSTRUCCIÓN DE CUARTO DORMITORIO EN HIDALGO COAHUILA - 39040</t>
  </si>
  <si>
    <t>39040</t>
  </si>
  <si>
    <t>{meta1: {unidad_medida:Cuarto(s), meta:1.0, meta_modificada:1.0}}</t>
  </si>
  <si>
    <t>{geo1: {cve_municipio:13, localidad:1, direccion:CALLE MARIANO ABASOLO COLONIA HIDALGO, 26670 HIDALGO, HIDALGO COAHUILA DE ZARAGOZA ENTRE AVENIDA BENITO JUAREZ Y AVENIDA PORFIRIO DIAZ, CALLE MELCHOR MUZQUIZ ESTA OBRA SE ENCUENTRA AL PONIENTE DEL MUNICIPIO PARTIENDO DE LA PRES, lon:-99.87830759, lat:27.78916435}}</t>
  </si>
  <si>
    <t>{2241177/proyecto_INICIO}</t>
  </si>
  <si>
    <t>COA230202219109</t>
  </si>
  <si>
    <t>{ff1: {ciclo_recurso:2023, ramo:33, modalidad:I, prog_pres:4, tipo_recurso:FEDERALES (APORTACIONES, SUBSIDIOS Y CONVENIOS), monto:2898485.71, modificado:2898485.71}}</t>
  </si>
  <si>
    <t>CONSTRUCCION DE 167 ML DE DRENAJE PLUVIAL EN ZONA CENTRO DE CASTAÑOS, COAHUILA DE ZARAGOZA - 40592</t>
  </si>
  <si>
    <t>Castaños</t>
  </si>
  <si>
    <t>Agua y saneamiento</t>
  </si>
  <si>
    <t>Municipio de Castaños</t>
  </si>
  <si>
    <t>40592</t>
  </si>
  <si>
    <t>{meta1: {unidad_medida:Metros lineales, meta:167.0, meta_modificada:167.0}}</t>
  </si>
  <si>
    <t>{geo1: {cve_municipio:6, localidad:1, direccion:AVENIDA FERROCARRIL INTERIOR SN COLONIA CASTAÑOS CENTRO, 25870 CASTAÑOS, CASTAÑOS COAHUILA DE ZARAGOZA ENTRE Y CALLE GUERRERO, CALLE HIDALGO ANDADOR QUE SE ENCUENTRA ENTRE LA AVENIDA FERROCARRIL HASTA TERMINAR EN LA CALLE HID, lon:-101.43000999, lat:26.78968399}}</t>
  </si>
  <si>
    <t>{ctto1: {tipo_obra:Obra, numero_contrato:FAIS DRE 006/2023, contratista:CONSTRUCTORA Y SERVICIOS LENMAR SA DE CV, convocante:PRESIDENCIA MUNICIPAL CASTAÑOS, monto:646251.5, importe_modificado:646251.5}}</t>
  </si>
  <si>
    <t>{meta1: {unidad_medida:Metros lineales, avance:33.0}}</t>
  </si>
  <si>
    <t>{2219109/proyecto_INICIO, 2219109/proyecto_PROCESO}</t>
  </si>
  <si>
    <t>COA230302242904</t>
  </si>
  <si>
    <t>{ff1: {ciclo_recurso:2023, ramo:33, modalidad:I, prog_pres:4, tipo_recurso:FEDERALES (APORTACIONES, SUBSIDIOS Y CONVENIOS), monto:644571.83, modificado:644571.83}}</t>
  </si>
  <si>
    <t>CONSTRUCCION DE RED DE DRENAJE EN CALLE JUAN ANTONIO DE LA FUENTE ENTRE EMILIO CARRANZA Y CERRADA EN COLONIA LOS NOGALES - 111936</t>
  </si>
  <si>
    <t>San Buenaventura</t>
  </si>
  <si>
    <t>Comisión Estatal de Agua Y Saneamiento</t>
  </si>
  <si>
    <t>111936</t>
  </si>
  <si>
    <t>{meta1: {unidad_medida:Metros lineales, meta:300.0, meta_modificada:300.0}}</t>
  </si>
  <si>
    <t>{geo1: {cve_municipio:31, localidad:1, direccion:CALLE JUAN ANTONIO DE LA FUENTE COLONIA LOS NOGALES, 25500 SAN BUENAVENTURA, SAN BUENAVENTURA COAHUILA DE ZARAGOZA ENTRE CALLE EMILIO CARRANZA Y CALLE CERRADA, PARTIENDO DE LA PRESIDENCIA MUNICIPAL DIRÍGETE AL SUR POR MIGUEL , lon:-101.56069756, lat:27.0592662}}</t>
  </si>
  <si>
    <t>{ctto1: {tipo_obra:Obra, numero_contrato:FISM-SD-001/2023, contratista:LUIS ENRIQUE GARZA PUENTE, convocante:MUNICIPIO DE SAN BUENAVENTURA, monto:620422.08, importe_modificado:612823.62}}</t>
  </si>
  <si>
    <t>{meta1: {unidad_medida:Metros lineales, avance:0.0}}</t>
  </si>
  <si>
    <t>{2242904/proyecto_INICIO}</t>
  </si>
  <si>
    <t>Transportes y vialidades</t>
  </si>
  <si>
    <t/>
  </si>
  <si>
    <t>N</t>
  </si>
  <si>
    <t>COA230202216028</t>
  </si>
  <si>
    <t>{ff1: {ciclo_recurso:2023, ramo:33, modalidad:I, prog_pres:4, tipo_recurso:FEDERALES (APORTACIONES, SUBSIDIOS Y CONVENIOS), monto:96679.82, modificado:96679.82}}</t>
  </si>
  <si>
    <t>AMPLIACION DE RED ELECTRICA EN CALLE SAN PABLO ENTRE LAS CALLES SAN JORGE Y CALLE SAN JOSE DE LA COLONIA SAN JOSE DEL MUNICIPIO DE CASTAÑOS, COAHUILA DE ZARAGOZA - 24011</t>
  </si>
  <si>
    <t>24011</t>
  </si>
  <si>
    <t>{meta1: {unidad_medida:Metros lineales, meta:58.0, meta_modificada:58.0}}</t>
  </si>
  <si>
    <t>{geo1: {cve_municipio:6, localidad:1, direccion:CALLE SAN PABLO 915 915 INTERIOR 915 COLONIA SAN JOSÉ, 25870 CASTAÑOS, CASTAÑOS COAHUILA DE ZARAGOZA ENTRE CALLE SAN PABLO Y CALLE SAN JOSE, CALLE LERDO DE TEJADA POR LA IGLESIA LA FE, lon:-101.42962485, lat:26.7956756}}</t>
  </si>
  <si>
    <t>{ctto1: {tipo_obra:Obra, numero_contrato:FAIS ELE 003/2023, contratista:COMISION FEDERAL DE ELECTRICIDAD, convocante:PRESIDENCIA MUNICIPAL CASTAÑOS, monto:96679.82, importe_modificado:96679.82}}</t>
  </si>
  <si>
    <t>{meta1: {unidad_medida:Metros lineales, avance:30.0}}</t>
  </si>
  <si>
    <t>{2216028/proyecto_INICIO, 2216028/proyecto_PROCESO}</t>
  </si>
  <si>
    <t>Frontera</t>
  </si>
  <si>
    <t>Deporte</t>
  </si>
  <si>
    <t>Municipio de Frontera</t>
  </si>
  <si>
    <t>{meta1: {unidad_medida:Metros, avance:0.0}}</t>
  </si>
  <si>
    <t>{meta1: {unidad_medida:Metros Cuadrados, meta:1.0, meta_modificada:1.0}}</t>
  </si>
  <si>
    <t>{meta1: {unidad_medida:Metros Cuadrados, avance:0.0}}</t>
  </si>
  <si>
    <t>COA230102206800</t>
  </si>
  <si>
    <t>{ff1: {ciclo_recurso:2023, ramo:33, modalidad:I, prog_pres:4, tipo_recurso:FEDERALES (APORTACIONES, SUBSIDIOS Y CONVENIOS), monto:140000.4, modificado:139139.1}}</t>
  </si>
  <si>
    <t>REHABILITACIÓN DE COLECTOR DE CAPTACIÓN DE AGUA PLUVIAL EN EL EJIDO CUAUTLA - 7076</t>
  </si>
  <si>
    <t>Saltillo</t>
  </si>
  <si>
    <t>Municipio de Saltillo</t>
  </si>
  <si>
    <t>7076</t>
  </si>
  <si>
    <t>{meta1: {unidad_medida:Olla(s) o coloctor(es), meta:1.0, meta_modificada:1.0}}</t>
  </si>
  <si>
    <t>{geo1: {cve_municipio:30, localidad:187, direccion:EJIDO CUAUTLA, 25311 CUAUTLA, SALTILLO COAHUILA DE ZARAGOZA ENTRE Y , ESTANDO EN EL EJIDO CUAUTLA TOMAR EL CAMINO DE TERRACERIA HACIA EL NORO ESTE RUMBO AL TANQUE EL MERMEJO RECORRE 2.5 KMS ENTRE LAS LABORES HASTA LLEGAR A, lon:-101.36748577, lat:25.47076964}}</t>
  </si>
  <si>
    <t>{ctto1: {tipo_obra:Obra, numero_contrato:PMS-OP-FISM-108/23, contratista:CONSTRUCTORA SALAS LOPEZ S.A. DE C.V., convocante:DIRECCIÓN DE INFRAESTRUCTURA Y OBRA PÚBLICA, monto:139139.1, importe_modificado:139139.1}}</t>
  </si>
  <si>
    <t>{meta1: {unidad_medida:Olla(s) o coloctor(es), avance:1.0}}</t>
  </si>
  <si>
    <t>{2206800/proyecto_INICIO, 2206800/proyecto_FIN, 2206800/proyecto_PROCESO, 2206800/proyecto_FIN}</t>
  </si>
  <si>
    <t>{meta1: {unidad_medida:Mobiliario y equipo, avance:0.0}}</t>
  </si>
  <si>
    <t>COA230102207920</t>
  </si>
  <si>
    <t>{ff1: {ciclo_recurso:2023, ramo:33, modalidad:I, prog_pres:4, tipo_recurso:FEDERALES (APORTACIONES, SUBSIDIOS Y CONVENIOS), monto:1688014.92, modificado:1687921.96}}</t>
  </si>
  <si>
    <t>CONSTRUCCIÓN DE PAVIMENTO DE CONCRETO ASFÁLTICO EN COLONIA 8 DE ENERO - 16956</t>
  </si>
  <si>
    <t>16956</t>
  </si>
  <si>
    <t>{meta1: {unidad_medida:Metros Cuadrados, meta:2439.0, meta_modificada:2529.08}}</t>
  </si>
  <si>
    <t>{geo1: {cve_municipio:30, localidad:1, direccion:CALLE TAURO COLONIA OCHO DE ENERO, 25124 SALTILLO, SALTILLO COAHUILA DE ZARAGOZA ENTRE CALLE LEO Y CALLE TAURO, CALLE TAURO OCHO DE ENERO CP. 25124 SALTILLO, SALTILLO COAHUILA DE ZARAGOZA ENTRE CALLE LEO Y CALLE TAURO,, lon:-101.032108, lat:25.450022}}</t>
  </si>
  <si>
    <t>{ctto1: {tipo_obra:Obra, numero_contrato:PMS-OP-FISM-115/23, contratista:CONSTRUCTORA SALAS LOPEZ S.A. DE C.V., convocante:DIRECCIÓN DE INFRAESTRUCTURA Y OBRA PÚBLICA, monto:1687921.96, importe_modificado:1687921.96}}</t>
  </si>
  <si>
    <t>{meta1: {unidad_medida:Metros Cuadrados, avance:2529.08}}</t>
  </si>
  <si>
    <t>{2207920/proyecto_INICIO, 2207920/proyecto_FIN, 2207920/proyecto_PROCESO, 2207920/proyecto_INICIO}</t>
  </si>
  <si>
    <t>COA230202224655</t>
  </si>
  <si>
    <t>{ff1: {ciclo_recurso:2023, ramo:33, modalidad:I, prog_pres:4, tipo_recurso:FEDERALES (APORTACIONES, SUBSIDIOS Y CONVENIOS), monto:22007.17, modificado:22007.17}}</t>
  </si>
  <si>
    <t>CONSTRUCCION DE RED ELECTRICA EN CALLE XICOTENCATL ENTRE LAS CALLES JOSE MARIA BARRERA E IRENE MENCHACA DE LA COLONIA INDEPENDENCIA DE CASTAÑOS, COAHUILA - 84557</t>
  </si>
  <si>
    <t>84557</t>
  </si>
  <si>
    <t>{meta1: {unidad_medida:Metros, meta:54.0, meta_modificada:54.0}}</t>
  </si>
  <si>
    <t>{geo1: {cve_municipio:6, localidad:1, direccion:CALLE XICOTENCATL 1407 INTERIOR 1407 COLONIA INDEPENDENCIA, 25870 CASTAÑOS, CASTAÑOS COAHUILA DE ZARAGOZA ENTRE CALLE XICOTENCATL Y CALLE JOSE MARIA BARRERA, CALLE IRENE MENCHACA CALLE XICOTENCATL ENTRE LAS CALLES JOSE MARIA BA, lon:-101.44298453, lat:26.79157335}}</t>
  </si>
  <si>
    <t>{ctto1: {tipo_obra:Obra, numero_contrato:FAIS ELE 016/2023, contratista:COMISION FEDERAL DE ELECTRICIDAD, convocante:PRESIDENCIA MUNICIPAL CASTAÑOS, monto:22007.17, importe_modificado:22007.17}}</t>
  </si>
  <si>
    <t>{meta1: {unidad_medida:Metros, avance:30.0}}</t>
  </si>
  <si>
    <t>{2224655/proyecto_INICIO, 2224655/proyecto_PROCESO}</t>
  </si>
  <si>
    <t>Cancelado</t>
  </si>
  <si>
    <t>Cancelación validada</t>
  </si>
  <si>
    <t>Allende</t>
  </si>
  <si>
    <t>Municipio de Allende</t>
  </si>
  <si>
    <t>COA230102207422</t>
  </si>
  <si>
    <t>{ff1: {ciclo_recurso:2023, ramo:33, modalidad:I, prog_pres:4, tipo_recurso:FEDERALES (APORTACIONES, SUBSIDIOS Y CONVENIOS), monto:4500000.0, modificado:4500000.0}}</t>
  </si>
  <si>
    <t>CONSTRUCCION DE PUENTE VEHICULAR EN COLONIA NUEVA JERUSALEN - 12773</t>
  </si>
  <si>
    <t>12773</t>
  </si>
  <si>
    <t>{meta1: {unidad_medida:Metros Cuadrados, meta:50.0, meta_modificada:1750.0}}</t>
  </si>
  <si>
    <t>{geo1: {cve_municipio:30, localidad:1, direccion:CALLE ISRAEL COLONIA NUEVO JERUSALEN, 25084 SALTILLO, SALTILLO COAHUILA DE ZARAGOZA ENTRE CALLE ISRAEL Y CALLE ENRIQUE MARTINEZ, CALLE ISRAEL COLONIA NUEVO JERUSALEN CP. 25084 SALTILLO SALTILLO COAHUILA DE ZARAGOZA ENTRE CALL, lon:-101.02806944, lat:25.39239108}}</t>
  </si>
  <si>
    <t>{ctto1: {tipo_obra:Obra, numero_contrato:PMS-OP-FISM-097/23, contratista:SERVICIOS DE CONSTRUCCION E INGENIERIA MEXICANA S.A. DE C.V., convocante:DIRECCIÓN DE INFRAESTRUCTURA Y OBRA PÚBLICA, monto:4493977.16, importe_modificado:4493977.16}}</t>
  </si>
  <si>
    <t>{meta1: {unidad_medida:Metros Cuadrados, avance:787.5}}</t>
  </si>
  <si>
    <t>{2207422/proyecto_PROCESO, 2207422/proyecto_INICIO}</t>
  </si>
  <si>
    <t>COA230202227707</t>
  </si>
  <si>
    <t>{ff1: {ciclo_recurso:2023, ramo:33, modalidad:I, prog_pres:4, tipo_recurso:FEDERALES (APORTACIONES, SUBSIDIOS Y CONVENIOS), monto:4869396.22, modificado:4869396.22}}</t>
  </si>
  <si>
    <t>CONSTRUCCION DE PAVIMENTO DE CONCRETO ASFALTICO EN LA COLONIA NIÑOS HEROES - 107162</t>
  </si>
  <si>
    <t>107162</t>
  </si>
  <si>
    <t>{meta1: {unidad_medida:Metros Cuadrados, meta:4560.0, meta_modificada:4560.0}}</t>
  </si>
  <si>
    <t>{geo1: {cve_municipio:30, localidad:1, direccion:CALLE CAÑON COLONIA NIÑOS HÉROES, 25084 SALTILLO, SALTILLO COAHUILA DE ZARAGOZA ENTRE CALLE CAÑON Y , CALLE BATALLON DE SAN PATRICIO ENTRE CALLE LAZARO CARDENAS HASTA CASETA EXISTENTE EN LA CIUDAD DE SALTILLO COAHUILA DE ZAR, lon:-101.00609382, lat:25.35168088}}</t>
  </si>
  <si>
    <t>{ctto1: {tipo_obra:Obra, numero_contrato:PMS-OP-FISM-095/23, contratista:CONCRETOS ASFALTICOS DE COAHUILA, S.A. DE C.V., convocante:DIRECCIÓN DE INFRAESTRUCTURA Y OBRA PÚBLICA, monto:4824996.22, importe_modificado:4824996.22}}</t>
  </si>
  <si>
    <t>{meta1: {unidad_medida:Metros Cuadrados, avance:2052.0}}</t>
  </si>
  <si>
    <t>{2227707/proyecto_INICIO, 2227707/proyecto_PROCESO, 2227707/proyecto_INICIO}</t>
  </si>
  <si>
    <t>COA230202216533</t>
  </si>
  <si>
    <t>{ff1: {ciclo_recurso:2023, ramo:33, modalidad:I, prog_pres:4, tipo_recurso:FEDERALES (APORTACIONES, SUBSIDIOS Y CONVENIOS), monto:461020.86, modificado:461020.86}}</t>
  </si>
  <si>
    <t>AMPLIACION DE RED ELECTRICA EN L APRIV. ERNESTO ZEDILLO ENTRE C GONZALEZ Y C OCAMPO - 26110</t>
  </si>
  <si>
    <t>Matamoros</t>
  </si>
  <si>
    <t>Municipio de Matamoros</t>
  </si>
  <si>
    <t>26110</t>
  </si>
  <si>
    <t>{meta1: {unidad_medida:Metros lineales, meta:160.0, meta_modificada:160.0}}</t>
  </si>
  <si>
    <t>{geo1: {cve_municipio:17, localidad:1, direccion:PRIVADA ERNESTO ZEDILLO COLONIA ROSA RODRÍGUEZ DE ORDAZ, 27443 MATAMOROS, MATAMOROS COAHUILA DE ZARAGOZA ENTRE PRIVADA ERNESTO ZEDILLO Y CALLE GONZALEZ, CALLE OCAMPO LA OBRA SE ENCUENTRA EN LA COLONIA ROSA RODRIGUEZ DE ORDAS A , lon:-103.22572178, lat:25.5151576}}</t>
  </si>
  <si>
    <t>{2216533/proyecto_INICIO}</t>
  </si>
  <si>
    <t>COA230202218482</t>
  </si>
  <si>
    <t>{ff1: {ciclo_recurso:2023, ramo:33, modalidad:I, prog_pres:4, tipo_recurso:FEDERALES (APORTACIONES, SUBSIDIOS Y CONVENIOS), monto:1492988.0, modificado:1492988.0}}</t>
  </si>
  <si>
    <t>CONSTRUCCIÓN DE RED DE ATARJEAS Y 12 DESCARGAS DOMICILIARIAS EN CALLE GUADALAJARA ENTRE REPUBLICA DEL SALVADOR Y URUGUAY DE LA COL. GUADALUPE - 37037</t>
  </si>
  <si>
    <t>Monclova</t>
  </si>
  <si>
    <t>Municipio de Monclova</t>
  </si>
  <si>
    <t>37037</t>
  </si>
  <si>
    <t>{meta1: {unidad_medida:Conexione(s), meta:12.0, meta_modificada:12.0}}</t>
  </si>
  <si>
    <t>{geo1: {cve_municipio:18, localidad:1, direccion:CALLE GUADALAJARA COLONIA GUADALUPE, 25750 MONCLOVA, MONCLOVA COAHUILA DE ZARAGOZA ENTRE CALLE REPUBLICA DEL SALVADOR Y CALLE URUGUAY, CALLE VALPARAISO PARTIENDO DE LA PRESIDENCIA MUNICIPAL AVANZAR POR 1.1 KM HACIA EL SUR EN CA, lon:-101.43412454, lat:26.9148147}}</t>
  </si>
  <si>
    <t>{meta1: {unidad_medida:Conexione(s), avance:0.0}}</t>
  </si>
  <si>
    <t>{2218482/proyecto_INICIO}</t>
  </si>
  <si>
    <t>COA230202218684</t>
  </si>
  <si>
    <t>{ff1: {ciclo_recurso:2023, ramo:33, modalidad:I, prog_pres:4, tipo_recurso:FEDERALES (APORTACIONES, SUBSIDIOS Y CONVENIOS), monto:216955.0, modificado:216955.0}}</t>
  </si>
  <si>
    <t>RED DE ELECTRIFICACION EN CALLE JACINTO SANCHEZ ENTRE AGUSTIN MILLAR Y AV. REVOLUCION DE LA COL. BUENOS AIRES. - 38049</t>
  </si>
  <si>
    <t>38049</t>
  </si>
  <si>
    <t>{meta1: {unidad_medida:Metros lineales, meta:66.0, meta_modificada:66.0}}</t>
  </si>
  <si>
    <t>{geo1: {cve_municipio:18, localidad:1, direccion:CALLE JACINTO SANCHEZ COLONIA BUENOS AIRES, 25770 MONCLOVA, MONCLOVA COAHUILA DE ZARAGOZA ENTRE Y , PARTIENDO DE LA PRESIDENCIA HACIA C. DE LA FUENTE. GIRMAOS HACIA LA DERECHA 3 CUADRAS HASTA JOYAS DEL CENTRO VUELTA ALA IZ, lon:-101.40257831, lat:26.87458611}}</t>
  </si>
  <si>
    <t>{2218684/proyecto_INICIO}</t>
  </si>
  <si>
    <t>COA230202218705</t>
  </si>
  <si>
    <t>{ff1: {ciclo_recurso:2023, ramo:33, modalidad:I, prog_pres:4, tipo_recurso:FEDERALES (APORTACIONES, SUBSIDIOS Y CONVENIOS), monto:288724.0, modificado:288724.0}}</t>
  </si>
  <si>
    <t>RED DE ELECTRIFICACION EN CALLE SAN GREGORIO ENTRE CALLE MINEROS Y TOPE DE CALLE COL. POTRERO - 38150</t>
  </si>
  <si>
    <t>38150</t>
  </si>
  <si>
    <t>{meta1: {unidad_medida:Metros lineales, meta:99.0, meta_modificada:99.0}}</t>
  </si>
  <si>
    <t>{geo1: {cve_municipio:18, localidad:1, direccion:CALLE SAN GREGORIO COLONIA EL POTRERO, 25700 MONCLOVA, MONCLOVA COAHUILA DE ZARAGOZA ENTRE CALLE BARAJAS Y CALLE RIO NAZAS, CALLE RIO BRAVO PARTIENDO DE LA PRESIDENCIA POR CALLE DELAFUENTES HACIA EL ORIENTE 4 CUADRAS HASTA LLEG, lon:-101.40510065, lat:26.88724858}}</t>
  </si>
  <si>
    <t>{2218705/proyecto_INICIO}</t>
  </si>
  <si>
    <t>COA230202218742</t>
  </si>
  <si>
    <t>Acción</t>
  </si>
  <si>
    <t>{ff1: {ciclo_recurso:2023, ramo:33, modalidad:I, prog_pres:4, tipo_recurso:FEDERALES (APORTACIONES, SUBSIDIOS Y CONVENIOS), monto:1405555.92, modificado:1405555.92}}</t>
  </si>
  <si>
    <t>325 Arrendamiento de Equipo de Transporte - 38334</t>
  </si>
  <si>
    <t>Otros Proyectos</t>
  </si>
  <si>
    <t>38334</t>
  </si>
  <si>
    <t>{meta1: {unidad_medida:Vehículos, meta:1.0, meta_modificada:1.0}}</t>
  </si>
  <si>
    <t>{geo1: {cve_municipio:18, localidad:1, direccion:DADO QUE ES GASTO INDIRECTO EL PROYECTO SE UBICA EN LA CABECERA MUNICIPAL, lon:-101.417224, lat:26.901242}}</t>
  </si>
  <si>
    <t>{meta1: {unidad_medida:Vehículos, avance:0.0}}</t>
  </si>
  <si>
    <t>{2218742/proyecto_INICIO}</t>
  </si>
  <si>
    <t>COA230302246791</t>
  </si>
  <si>
    <t>{ff1: {ciclo_recurso:2023, ramo:33, modalidad:I, prog_pres:4, tipo_recurso:FEDERALES (APORTACIONES, SUBSIDIOS Y CONVENIOS), monto:298822.0, modificado:298822.0}}</t>
  </si>
  <si>
    <t>EQUIPAMIENTO DE AGUA CON TINACO CISTERNA EN VIVIENDAS DEL MUNICIPIO DE VILLA UNIÓN COAHUILA - 145203</t>
  </si>
  <si>
    <t>Villa Unión</t>
  </si>
  <si>
    <t>Municipio de Villa Unión</t>
  </si>
  <si>
    <t>145203</t>
  </si>
  <si>
    <t>{meta1: {unidad_medida:Piezas, meta:200.0, meta_modificada:200.0}}</t>
  </si>
  <si>
    <t>{geo1: {cve_municipio:37, localidad:1, direccion:CALLE MORELOS COLONIA VILLA UNIÓN CENTRO, 26600 VILLA UNIÓN, VILLA UNIÓN COAHUILA DE ZARAGOZA ENTRE Y , CENTRO DEL MUNICIPIO DE VILLA UNION COAHUILA, lon:-100.72723048, lat:28.22366576}}</t>
  </si>
  <si>
    <t>{meta1: {unidad_medida:Piezas, avance:0.0}}</t>
  </si>
  <si>
    <t>{2246791/proyecto_INICIO}</t>
  </si>
  <si>
    <t>Sabinas</t>
  </si>
  <si>
    <t>Municipio de Sabinas</t>
  </si>
  <si>
    <t>COA230202216544</t>
  </si>
  <si>
    <t>{ff1: {ciclo_recurso:2023, ramo:33, modalidad:I, prog_pres:4, tipo_recurso:FEDERALES (APORTACIONES, SUBSIDIOS Y CONVENIOS), monto:49678.42, modificado:49678.42}}</t>
  </si>
  <si>
    <t>SEGUNDA ETAPA DEL RECARPETEO ASFALTICO EN TRAMOS DAÑADOS DEL ACCESO A EL EJIDO LA ESPERANZA MPIO DE MATAMOROS COAHUILA - 26156</t>
  </si>
  <si>
    <t>26156</t>
  </si>
  <si>
    <t>{meta1: {unidad_medida:Metros Cuadrados, meta:113.55, meta_modificada:113.55}}</t>
  </si>
  <si>
    <t>{geo1: {cve_municipio:17, localidad:17, direccion:EJIDO LA ESPERANZA, 27460 EL LOCO, MATAMOROS COAHUILA DE ZARAGOZA ENTRE Y , LA OBRA SE ENCUENTRA A UN COSTADO DEL WET LAGUNA EN LO QUE BIENE SIENDO EL ACCESO A DICHO EJIDO, lon:-103.28876047, lat:25.54072018}}</t>
  </si>
  <si>
    <t>{2216544/proyecto_INICIO}</t>
  </si>
  <si>
    <t>COA230102207986</t>
  </si>
  <si>
    <t>{ff1: {ciclo_recurso:2023, ramo:33, modalidad:I, prog_pres:4, tipo_recurso:FEDERALES (APORTACIONES, SUBSIDIOS Y CONVENIOS), monto:1232495.87, modificado:1232495.87}}</t>
  </si>
  <si>
    <t>CONSTRUCCION DE PAVIMENTO DE CONCRETO ASFALTICO EN LA COLONIA POSTAL CERRITOS - 17169</t>
  </si>
  <si>
    <t>17169</t>
  </si>
  <si>
    <t>{meta1: {unidad_medida:Metros Cuadrados, meta:190.0, meta_modificada:1270.0}}</t>
  </si>
  <si>
    <t>{geo1: {cve_municipio:30, localidad:1, direccion:CALLE FABIAN DE AQUINO COLONIA POSTAL CERRITOS, 25019 SALTILLO, SALTILLO COAHUILA DE ZARAGOZA ENTRE PRIVADA FABIAN DE AQUINO Y PRIVADA SAN BARTOLO, CALLE SAN BARTOLO CALLE FABIAN DE AQUINO COLONIA POSTAL CERRITOS, CP. 2501, lon:-100.954672, lat:25.407219}}</t>
  </si>
  <si>
    <t>{ctto1: {tipo_obra:Obra, numero_contrato:PMS-OP-FISM-116/23, contratista:CONSTRUCTORA SALAS LOPEZ S.A. DE C.V., convocante:DIRECCIÓN DE INFRAESTRUCTURA Y OBRA PÚBLICA, monto:1231817.39, importe_modificado:1231817.39}}</t>
  </si>
  <si>
    <t>{meta1: {unidad_medida:Metros Cuadrados, avance:1016.0}}</t>
  </si>
  <si>
    <t>{2207986/proyecto_PROCESO, 2207986/proyecto_INICIO}</t>
  </si>
  <si>
    <t>COA230102208047</t>
  </si>
  <si>
    <t>{ff1: {ciclo_recurso:2023, ramo:33, modalidad:I, prog_pres:4, tipo_recurso:FEDERALES (APORTACIONES, SUBSIDIOS Y CONVENIOS), monto:350015.47, modificado:350015.47}}</t>
  </si>
  <si>
    <t>CONSTRUCCION DE PAVIMENTO DE CONCRETO ASFALTICO EN COLONIA EL SALVADOR - 17368</t>
  </si>
  <si>
    <t>17368</t>
  </si>
  <si>
    <t>{meta1: {unidad_medida:Metros Cuadrados, meta:520.0, meta_modificada:520.0}}</t>
  </si>
  <si>
    <t>{geo1: {cve_municipio:30, localidad:1, direccion:COLONIA EL SALVADOR, 25056 SALTILLO, SALTILLO COAHUILA DE ZARAGOZA ENTRE CALLE HEBREOS Y CALLE MALAQUIAS, COLONIA EL SALVADOR, CP. 25056 SALTILLO, SALTILLO COAHUILA DE ZARAGOZA ENTRE CALLE HEBREOS Y CALLE MALAQUIAS, lon:-100.96481, lat:25.389459}}</t>
  </si>
  <si>
    <t>{ctto1: {tipo_obra:Obra, numero_contrato:PMS-OP-FISM-117/23, contratista:CONSTRUCTORA SALAS LOPEZ S.A. DE C.V., convocante:DIRECCIÓN DE INFRAESTRUCTURA Y OBRA PÚBLICA, monto:347450.88, importe_modificado:347450.88}}</t>
  </si>
  <si>
    <t>{meta1: {unidad_medida:Metros Cuadrados, avance:416.0}}</t>
  </si>
  <si>
    <t>{2208047/proyecto_INICIO, 2208047/proyecto_PROCESO}</t>
  </si>
  <si>
    <t>COA230202216076</t>
  </si>
  <si>
    <t>{ff1: {ciclo_recurso:2023, ramo:33, modalidad:I, prog_pres:4, tipo_recurso:FEDERALES (APORTACIONES, SUBSIDIOS Y CONVENIOS), monto:3601483.69, modificado:2909890.55}}</t>
  </si>
  <si>
    <t>CONSTRUCCION DE TANQUE DE REBOMBEO EN EL EJIDO LA LUZ - 24231</t>
  </si>
  <si>
    <t>24231</t>
  </si>
  <si>
    <t>{meta1: {unidad_medida:Tanque(s), meta:1.0, meta_modificada:1.0}}</t>
  </si>
  <si>
    <t>{geo1: {cve_municipio:17, localidad:27, direccion:EJIDO LA LUZ, 27453 LA LUZ, MATAMOROS COAHUILA DE ZARAGOZA ENTRE Y , LA OBRA SE ENCUENTRA POR LA ENTRADA PRINCIPAL DEL EJIDO LA LUZ A UN COSTADO DE LA ESCUELA PRIMARIA, lon:-103.24768925, lat:25.72709899}}</t>
  </si>
  <si>
    <t>{ctto1: {tipo_obra:Obra, numero_contrato:010-INFRA/2023, contratista:ING. OMAR FRANCISCO MURILLO RUIZ, convocante:PRESIDENCIA MUNICIPAL, monto:2909890.55, importe_modificado:2909890.55}}</t>
  </si>
  <si>
    <t>{meta1: {unidad_medida:Tanque(s), avance:1.0}}</t>
  </si>
  <si>
    <t>{2216076/proyecto_FIN, 2216076/proyecto_PROCESO, 2216076/proyecto_INICIO}</t>
  </si>
  <si>
    <t>COA230202216453</t>
  </si>
  <si>
    <t>{ff1: {ciclo_recurso:2023, ramo:33, modalidad:I, prog_pres:4, tipo_recurso:FEDERALES (APORTACIONES, SUBSIDIOS Y CONVENIOS), monto:2808406.86, modificado:3000000.0}}</t>
  </si>
  <si>
    <t>MANTENIMIENTO PREVENTIVO Y CORRECTIVO DE POZOS DE AGUA EN LA CD Y EJIDOS DEL MUNICIPIO DE MATAMAROS COAHUILA - 25792</t>
  </si>
  <si>
    <t>25792</t>
  </si>
  <si>
    <t>{meta1: {unidad_medida:Pozo(s), meta:4.0, meta_modificada:4.0}}</t>
  </si>
  <si>
    <t>{geo1: {cve_municipio:17, localidad:1, direccion:AVENIDA GOMEZ FARIAS COLONIA JOSÉ AYUP TEDY, 27443 MATAMOROS, MATAMOROS COAHUILA DE ZARAGOZA ENTRE CALLE FRANCISCO ALATORRE Y CALLE VICENTE GUERRERO, AVENIDA TREVIÑO EL MANTENIMIENTO PREVENTIVO Y CORRECTIVO DE POZOS DE AGUA SE , lon:-103.22913667, lat:25.52046108}}</t>
  </si>
  <si>
    <t>{ctto1: {tipo_obra:Obra, numero_contrato:009-INFRA/2023, contratista:ING. OMAR FRANCISCO MURILLO RUIZ, convocante:PRESIDENCIA MUNICIPAL, monto:3000000.0, importe_modificado:3000000.0}}</t>
  </si>
  <si>
    <t>{meta1: {unidad_medida:Pozo(s), avance:4.0}}</t>
  </si>
  <si>
    <t>{2216453/proyecto_FIN, 2216453/proyecto_INICIO, 2216453/proyecto_PROCESO}</t>
  </si>
  <si>
    <t>COA230202216508</t>
  </si>
  <si>
    <t>{ff1: {ciclo_recurso:2023, ramo:33, modalidad:I, prog_pres:4, tipo_recurso:FEDERALES (APORTACIONES, SUBSIDIOS Y CONVENIOS), monto:297914.6, modificado:295464.24}}</t>
  </si>
  <si>
    <t>REPOSICION DE RED DE DRENAJE SANITARIO EN C ORTEGA ENTRE AV MATAMOROS Y AV ABASOLO - 26041</t>
  </si>
  <si>
    <t>26041</t>
  </si>
  <si>
    <t>{meta1: {unidad_medida:Metros lineales, meta:110.53, meta_modificada:110.53}}</t>
  </si>
  <si>
    <t>{geo1: {cve_municipio:17, localidad:1, direccion:CALLE ORTEGA COLONIA MARAVILLAS, 27448 MATAMOROS, MATAMOROS COAHUILA DE ZARAGOZA ENTRE AVENIDA MATAMOROS Y AVENIDA ABASOLO, CALLE GONZALEZ LA OBRA SE ENCUENTRA A 200 MTS DE LA ESCUELA SECUNDARIA GENERAL NUMERO 1, lon:-103.22378103, lat:25.53455053}}</t>
  </si>
  <si>
    <t>{ctto1: {tipo_obra:Obra, numero_contrato:018-INFRA/2023, contratista:RICARDO RAMIREZ FLORES, convocante:PRESIDENCIA MUNICIPAL, monto:295464.24, importe_modificado:295464.24}}</t>
  </si>
  <si>
    <t>{meta1: {unidad_medida:Metros lineales, avance:110.53}}</t>
  </si>
  <si>
    <t>{2216508/proyecto_INICIO, 2216508/proyecto_FIN, 2216508/proyecto_PROCESO}</t>
  </si>
  <si>
    <t>COA230202216514</t>
  </si>
  <si>
    <t>{ff1: {ciclo_recurso:2023, ramo:33, modalidad:I, prog_pres:4, tipo_recurso:FEDERALES (APORTACIONES, SUBSIDIOS Y CONVENIOS), monto:431438.76, modificado:295352.91}}</t>
  </si>
  <si>
    <t>REPOSICION DE LINEA SANITARIA EN AV HIDALGO ENTRE C LIBERTAD Y C LERDO - 26060</t>
  </si>
  <si>
    <t>26060</t>
  </si>
  <si>
    <t>{meta1: {unidad_medida:Metros lineales, meta:111.2, meta_modificada:111.2}}</t>
  </si>
  <si>
    <t>{geo1: {cve_municipio:17, localidad:1, direccion:AVENIDA HIDALGO COLONIA MATAMOROS CENTRO, 27440 MATAMOROS, MATAMOROS COAHUILA DE ZARAGOZA ENTRE CALLE LIBERTAD Y CALLE LERDO, AVENIDA CARRANZA LA OBRA SE ENCUENTRA EN EL CENTRO DE MATAMOROS COAHUILA A 100 MTS DE LA PLAZA PRINCI, lon:-103.2313716, lat:25.52901531}}</t>
  </si>
  <si>
    <t>{ctto1: {tipo_obra:Obra, numero_contrato:019-INFRA/2023, contratista:MIRIAM YADIRA MORALES LUJAN, convocante:PRESIDENCIA MUNICIPAL, monto:295352.91, importe_modificado:295352.91}}</t>
  </si>
  <si>
    <t>{meta1: {unidad_medida:Metros lineales, avance:111.2}}</t>
  </si>
  <si>
    <t>{2216514/proyecto_INICIO, 2216514/proyecto_FIN, 2216514/proyecto_PROCESO}</t>
  </si>
  <si>
    <t>COA230202216540</t>
  </si>
  <si>
    <t>{ff1: {ciclo_recurso:2023, ramo:33, modalidad:I, prog_pres:4, tipo_recurso:FEDERALES (APORTACIONES, SUBSIDIOS Y CONVENIOS), monto:1654761.99, modificado:1654761.99}}</t>
  </si>
  <si>
    <t>RECARPETEO ASFALTICO EN PROLONGACION DONATO GUERRA ENTRE BLVD CRISTOBAL DIAZ Y NOCHE BUENA - 26143</t>
  </si>
  <si>
    <t>26143</t>
  </si>
  <si>
    <t>{meta1: {unidad_medida:Metros Cuadrados, meta:3111.7, meta_modificada:3111.7}}</t>
  </si>
  <si>
    <t>{geo1: {cve_municipio:17, localidad:1, direccion:PROLONGACION DONATO GUERRA COLONIA JOSÉ SANTOS VALDÉZ, 27444 MATAMOROS, MATAMOROS COAHUILA DE ZARAGOZA ENTRE BOULEVARD CRISTOBAL DIAZ Y CALLE NOCHE BUENA, AVENIDA NUEVO MEXICO LA OBRA SE ENCUENTRA EN LA COLONIA JOSE SANTOS VALD, lon:-103.21966477, lat:25.5206065}}</t>
  </si>
  <si>
    <t>{2216540/proyecto_INICIO}</t>
  </si>
  <si>
    <t>COA230102206901</t>
  </si>
  <si>
    <t>{ff1: {ciclo_recurso:2023, ramo:33, modalidad:I, prog_pres:4, tipo_recurso:FEDERALES (APORTACIONES, SUBSIDIOS Y CONVENIOS), monto:112000.32, modificado:112000.32}}</t>
  </si>
  <si>
    <t>REHABILITACIÓN DE COLECTOR DE CAPTACIÓN DE AGUA PLUVIAL EN EL EJIDO PALMA GORDA - 8598</t>
  </si>
  <si>
    <t>8598</t>
  </si>
  <si>
    <t>{geo1: {cve_municipio:30, localidad:159, direccion:EJIDO PALMA GORDA, 25318 PALMA GORDA, SALTILLO COAHUILA DE ZARAGOZA ENTRE Y , TOMAR ANTIGUA CARRETERA PAVIMENTADA A GENERAL CEPEDA RECORRER 15 KMS. Y EL ENTRONQUE TOMAR TERRACERIA HACIA EL SUR RUMBO A LA MAJADA DE RUFO EL , lon:-101.15228556, lat:25.39855055}}</t>
  </si>
  <si>
    <t>{ctto1: {tipo_obra:Obra, numero_contrato:PMS-OP-FISM-081/23, contratista:URBANIZACIONES Y CONCRETOS ASFALTICOS DEL NORTE, S.A. DE C.V., convocante:DIRECCIÓN DE INFRAESTRUCTURA Y OBRA PÚBLICA, monto:111854.16, importe_modificado:111854.16}}</t>
  </si>
  <si>
    <t>{meta1: {unidad_medida:Olla(s) o coloctor(es), avance:0.04}}</t>
  </si>
  <si>
    <t>{2206901/proyecto_INICIO}</t>
  </si>
  <si>
    <t>COA230302246890</t>
  </si>
  <si>
    <t>{ff1: {ciclo_recurso:2023, ramo:33, modalidad:I, prog_pres:4, tipo_recurso:FEDERALES (APORTACIONES, SUBSIDIOS Y CONVENIOS), monto:1194374.96, modificado:1194374.96}}</t>
  </si>
  <si>
    <t>CONSTRUCCIÓN DE PARQUE PÚBLICO EN CALLE REAL DE TORRES, COLONIA REAL DEL SOL EN TORREÓN COAHUILA - 145763</t>
  </si>
  <si>
    <t>145763</t>
  </si>
  <si>
    <t>{meta1: {unidad_medida:Metros Cuadrados, meta:501.05, meta_modificada:501.05}}</t>
  </si>
  <si>
    <t>{geo1: {cve_municipio:35, localidad:1, direccion:CALLE REAL DE TORRES COLONIA REAL DEL SOL I, 27087 TORREÓN, TORREÓN COAHUILA DE ZARAGOZA ENTRE CALLE REAL DEL HOSTAL Y CALLE COSTA DEL SOL, CALLE REAL DE MOROS LA OBRA SE ENCUENTRA A 16 KILÓMETROS SALIENDO DE LA PRESIDENCIA HAC, lon:-103.33004674, lat:25.5560183}}</t>
  </si>
  <si>
    <t>{ctto1: {tipo_obra:Obra, numero_contrato:067-FISM-TOR/2023, contratista:JULIO CESAR CHAVEZ CASILLAS, convocante:TESORERIA MPAL DE TORREON, monto:1194374.96, importe_modificado:1194374.96}}</t>
  </si>
  <si>
    <t>{meta1: {unidad_medida:Metros Cuadrados, avance:150.31}}</t>
  </si>
  <si>
    <t>{2246890/proyecto_INICIO, 2246890/proyecto_PROCESO, 2246890/proyecto_INICIO}</t>
  </si>
  <si>
    <t>COA230302246898</t>
  </si>
  <si>
    <t>{ff1: {ciclo_recurso:2023, ramo:33, modalidad:I, prog_pres:4, tipo_recurso:FEDERALES (APORTACIONES, SUBSIDIOS Y CONVENIOS), monto:693842.02, modificado:693842.02}}</t>
  </si>
  <si>
    <t>REHABILITACIÓN DE PARQUE PÚBLICO EN AV. JOSÉ CARRILLO MACHADO, COLONIA LAS BRISAS EN TORREÓN COAHUILA - 145783</t>
  </si>
  <si>
    <t>145783</t>
  </si>
  <si>
    <t>{meta1: {unidad_medida:Metros Cuadrados, meta:3182.0, meta_modificada:3182.0}}</t>
  </si>
  <si>
    <t>{geo1: {cve_municipio:35, localidad:1, direccion:AVENIDA JOSÉ CARRILLO MACHADO COLONIA LAS BRISAS, 27390 TORREÓN, TORREÓN COAHUILA DE ZARAGOZA ENTRE CALLE SINALOA Y CALLE DURANGO, CALLE HUELGUISTAS DEL RÍO BLANCO LA OBRA SE ENCUENTRA A 9 KILÓMETROS SALIENDO DE LA PRESIDENCIA , lon:-103.40478416, lat:25.4901799}}</t>
  </si>
  <si>
    <t>{2246898/proyecto_INICIO}</t>
  </si>
  <si>
    <t>COA230302246903</t>
  </si>
  <si>
    <t>{ff1: {ciclo_recurso:2023, ramo:33, modalidad:I, prog_pres:4, tipo_recurso:FEDERALES (APORTACIONES, SUBSIDIOS Y CONVENIOS), monto:2187106.24, modificado:2187106.24}}</t>
  </si>
  <si>
    <t>CONSTRUCCIÓN DE TECHADO EN ÁREA DE IMPARTICIÓN DE EDUCACIÓN FÍSICA EN ESC. SEC. ELSA HERNÁNDEZ DE LAS FUENTES, COLONIA MIGUEL DE LA MADRID EN TORREÓN COAHUILA - 145821</t>
  </si>
  <si>
    <t>145821</t>
  </si>
  <si>
    <t>{meta1: {unidad_medida:Metros Cuadrados, meta:575.58, meta_modificada:575.58}}</t>
  </si>
  <si>
    <t>{geo1: {cve_municipio:35, localidad:1, direccion:BOULEVARD FRANCISCO SARABIA COLONIA MIGUEL DE LA MADRID, 27057 TORREÓN, TORREÓN COAHUILA DE ZARAGOZA ENTRE CALLE PARAGUAY Y CALLE ARGENTINA, CALLE ROBERTO FIERRO LA OBRA SE ENCUENTRA A 9 KILÓMETROS DE DISTANCIA SALIENDO DE LA P, lon:-103.39207009, lat:25.54806954}}</t>
  </si>
  <si>
    <t>{ctto1: {tipo_obra:Obra, numero_contrato:069-FISM-TOR/2023, contratista:JOSE LUIS ROJAS TABOADA, convocante:TESORERIA MPAL DE TORREON, monto:2187106.24, importe_modificado:2187106.24}}</t>
  </si>
  <si>
    <t>{meta1: {unidad_medida:Metros Cuadrados, avance:172.67}}</t>
  </si>
  <si>
    <t>{2246903/proyecto_INICIO, 2246903/proyecto_PROCESO, 2246903/proyecto_INICIO, 2246903/proyecto_PROCESO}</t>
  </si>
  <si>
    <t>COA230302246912</t>
  </si>
  <si>
    <t>{ff1: {ciclo_recurso:2023, ramo:33, modalidad:I, prog_pres:4, tipo_recurso:FEDERALES (APORTACIONES, SUBSIDIOS Y CONVENIOS), monto:1177505.92, modificado:1177505.92}}</t>
  </si>
  <si>
    <t>REHABILITACIÓN DE CALLE CUARTA, COLONIA EDUARDO GUERRA EN TORREÓN COAHUILA - 145861</t>
  </si>
  <si>
    <t>145861</t>
  </si>
  <si>
    <t>{meta1: {unidad_medida:Metros Cuadrados, meta:1872.1, meta_modificada:1872.1}}</t>
  </si>
  <si>
    <t>{geo1: {cve_municipio:35, localidad:1, direccion:CALLE CUARTA COLONIA EDUARDO GUERRA, 27280 TORREÓN, TORREÓN COAHUILA DE ZARAGOZA ENTRE CALLE N Y CALLE P, CALLE QUINTA LA OBRA SE ENCUENTRA A 5 KILÓMETROS SALIENDO DE LA PRESIDENCIA MUNICIPAL HACIA EL ORIENTE DE LA CIUDAD POR L, lon:-103.42398257, lat:25.51777156}}</t>
  </si>
  <si>
    <t>{ctto1: {tipo_obra:Obra, numero_contrato:070-FISM-TOR/2023, contratista:VMJ CONSTRUCCIONES S.A DE C.V, convocante:TESORERIA MPAL DE TORREON, monto:1177505.92, importe_modificado:1177505.92}}</t>
  </si>
  <si>
    <t>{meta1: {unidad_medida:Metros Cuadrados, avance:561.63}}</t>
  </si>
  <si>
    <t>{2246912/proyecto_INICIO, 2246912/proyecto_PROCESO, 2246912/proyecto_INICIO}</t>
  </si>
  <si>
    <t>COA230202219143</t>
  </si>
  <si>
    <t>{ff1: {ciclo_recurso:2023, ramo:33, modalidad:I, prog_pres:4, tipo_recurso:FEDERALES (APORTACIONES, SUBSIDIOS Y CONVENIOS), monto:602000.0, modificado:634348.77}}</t>
  </si>
  <si>
    <t>CONSTRUCCION DE PAVIMENTO EN CALLE JARAL ENTRE AV. SANTA TERESA Y SILAO - 40788</t>
  </si>
  <si>
    <t>Acuña</t>
  </si>
  <si>
    <t>Municipio de Acuña</t>
  </si>
  <si>
    <t>40788</t>
  </si>
  <si>
    <t>{meta1: {unidad_medida:Metros Cuadrados, meta:1593.2, meta_modificada:1593.2}}</t>
  </si>
  <si>
    <t>{geo1: {cve_municipio:2, localidad:1, direccion:CALLE JARAL INTERIOR SN FRACCIONAMIENTO PARAÍSO, 26284 CIUDAD ACUÑA, ACUÑA COAHUILA DE ZARAGOZA ENTRE AVENIDA SANTA TERESA Y CALLE SILAO, CALLE TARIMORO DOS CUADRAS AL ESTE DEL CENTRO DE REHABILITACION INTEGRAL GABY BRIMMER, lon:-100.96257192, lat:29.31419508}}</t>
  </si>
  <si>
    <t>{ctto1: {tipo_obra:Obra, numero_contrato:FISM-012/2023, contratista:CONCRETOS DE ACUÑA S..A. DE C.V., convocante:MUNICIPIO DE ACUÑA COAHUILA, monto:1009698.8, importe_modificado:1009698.8}}</t>
  </si>
  <si>
    <t>{meta1: {unidad_medida:Metros Cuadrados, avance:600.0}}</t>
  </si>
  <si>
    <t>{2219143/proyecto_INICIO, 2219143/proyecto_PROCESO}</t>
  </si>
  <si>
    <t>COA230202216517</t>
  </si>
  <si>
    <t>{ff1: {ciclo_recurso:2023, ramo:33, modalidad:I, prog_pres:4, tipo_recurso:FEDERALES (APORTACIONES, SUBSIDIOS Y CONVENIOS), monto:665574.36, modificado:650699.1}}</t>
  </si>
  <si>
    <t>PROGRAMA DE TAPAS PARA ALCANTARILLADO EN CABECERA Y EJIDOS DEL MUNICIPIO DE MATAMOROS COAHUILA - 26065</t>
  </si>
  <si>
    <t>26065</t>
  </si>
  <si>
    <t>{meta1: {unidad_medida:Piezas, meta:125.0, meta_modificada:125.0}}</t>
  </si>
  <si>
    <t>{geo1: {cve_municipio:17, localidad:1, direccion:CIUDAD MATAMOROS COAHUILA, 27440 MATAMOROS, MATAMOROS COAHUILA DE ZARAGOZA ENTRE Y , PROGRAMA DE TAPAS PARA ALCANTARILLA SEENCUENTRA EN CABECERA EN LA CD Y EJIDOS DEL MUNICIPIO DE MATAMOROS, lon:-103.23125209, lat:25.52701985}}</t>
  </si>
  <si>
    <t>{ctto1: {tipo_obra:Obra, numero_contrato:015-INFRA/2023, contratista:CONSTRUCCIONES ESTAL S.A. DE C.V., convocante:PRESIDENCIA MUNICIPAL, monto:650699.1, importe_modificado:650699.1}}</t>
  </si>
  <si>
    <t>{meta1: {unidad_medida:Piezas, avance:125.0}}</t>
  </si>
  <si>
    <t>{2216517/proyecto_INICIO, 2216517/proyecto_PROCESO, 2216517/proyecto_FIN}</t>
  </si>
  <si>
    <t>COA230302246927</t>
  </si>
  <si>
    <t>{ff1: {ciclo_recurso:2023, ramo:33, modalidad:I, prog_pres:4, tipo_recurso:FEDERALES (APORTACIONES, SUBSIDIOS Y CONVENIOS), monto:2236915.29, modificado:2236915.29}}</t>
  </si>
  <si>
    <t>CONSTRUCCIÓN DE TECHADO EN ÁREA DE IMPARTICIÓN DE EDUCACIÓN FÍSICA EN ESC. SEC. TEC. JOSÉ GUADALUPE POSADA, COLONIA SAN FELIPE EN TORREÓN COAHUILA - 145908</t>
  </si>
  <si>
    <t>145908</t>
  </si>
  <si>
    <t>{meta1: {unidad_medida:Metros Cuadrados, meta:620.1, meta_modificada:620.1}}</t>
  </si>
  <si>
    <t>{geo1: {cve_municipio:35, localidad:1, direccion:CALLE ISLA MONTAGUE COLONIA SAN FELIPE, 27085 TORREÓN, TORREÓN COAHUILA DE ZARAGOZA ENTRE CALLE MEXICALI Y CALLE TIJUANA, AVENIDA BRAVO LA OBRA SE ENCUENTRA A 9 KILÓMETROS SALIENDO DE LA PRESIDENCIA MUNICIPAL RUMBO AL ORIENTE D, lon:-103.38050982, lat:25.54396713}}</t>
  </si>
  <si>
    <t>{ctto1: {tipo_obra:Obra, numero_contrato:071-FISM-TOR/2023, contratista:RENORD INGENIERIA Y CONSTRUCCION, convocante:TESORERIA MPAL DE TORREON, monto:2236915.29, importe_modificado:2236915.29}}</t>
  </si>
  <si>
    <t>{meta1: {unidad_medida:Metros Cuadrados, avance:186.03}}</t>
  </si>
  <si>
    <t>{2246927/proyecto_PROCESO, 2246927/proyecto_INICIO}</t>
  </si>
  <si>
    <t>COA230202216532</t>
  </si>
  <si>
    <t>{ff1: {ciclo_recurso:2023, ramo:33, modalidad:I, prog_pres:4, tipo_recurso:FEDERALES (APORTACIONES, SUBSIDIOS Y CONVENIOS), monto:618562.65, modificado:618562.65}}</t>
  </si>
  <si>
    <t>AMPLIACION DE RED ELECTRICA EN LA COL. CARMELITA ALANIZ DEL EJIDO COYOTE MPIO DE MATAMOROS COAHUILA - 26109</t>
  </si>
  <si>
    <t>26109</t>
  </si>
  <si>
    <t>{meta1: {unidad_medida:Metros lineales, meta:539.5, meta_modificada:539.5}}</t>
  </si>
  <si>
    <t>{geo1: {cve_municipio:17, localidad:12, direccion:EJIDO SAN ANTONIO DEL COYOTE, 27450 SAN ANTONIO DEL COYOTE, MATAMOROS COAHUILA DE ZARAGOZA ENTRE Y , LA OBRA SE ENCUENTRA A 200 METROS DE LA ESCUELA SECUNDARIA TECNICA NUMERO 14, lon:-103.28040575, lat:25.6896069}}</t>
  </si>
  <si>
    <t>{2216532/proyecto_INICIO}</t>
  </si>
  <si>
    <t>COA230102206930</t>
  </si>
  <si>
    <t>{ff1: {ciclo_recurso:2023, ramo:33, modalidad:I, prog_pres:4, tipo_recurso:FEDERALES (APORTACIONES, SUBSIDIOS Y CONVENIOS), monto:416000.0, modificado:391847.74}}</t>
  </si>
  <si>
    <t>CONSTRUCCION DE TECHO DE LOSA DE CONCRETO EN EJIDO EL PINO - 8891</t>
  </si>
  <si>
    <t>8891</t>
  </si>
  <si>
    <t>{meta1: {unidad_medida:Metros Cuadrados, meta:130.0, meta_modificada:123.03}}</t>
  </si>
  <si>
    <t>{geo1: {cve_municipio:30, localidad:165, direccion:EJIDO , 00000 EL PINO (ANEXO SAN JUAN DE LA VAQUERÍA), SALTILLO COAHUILA DE ZARAGOZA ENTRE Y , EJIDO CP. 00000 EL PINO ANEXO SAN JUAN DE LA VAQUERÍA SALTILLO COAHUILA DE ZARAGOZA ENTRE Y, lon:-101.25686954, lat:25.16492994}}</t>
  </si>
  <si>
    <t>{ctto1: {tipo_obra:Obra, numero_contrato:PMS-OP-FISM-019/23, contratista:ALMENDRAS DESARROLLOS S.A DE C.V., convocante:DIRECCIÓN DE INFRAESTRUCTURA Y OBRA PÚBLICA, monto:414047.04, importe_modificado:391847.74}}</t>
  </si>
  <si>
    <t>{meta1: {unidad_medida:Metros Cuadrados, avance:123.03}}</t>
  </si>
  <si>
    <t>{2206930/proyecto_INICIO, 2206930/proyecto_FIN, 2206930/proyecto_PROCESO}</t>
  </si>
  <si>
    <t>COA230102207188</t>
  </si>
  <si>
    <t>{ff1: {ciclo_recurso:2023, ramo:33, modalidad:I, prog_pres:4, tipo_recurso:FEDERALES (APORTACIONES, SUBSIDIOS Y CONVENIOS), monto:926246.3, modificado:923714.01}}</t>
  </si>
  <si>
    <t>CONSTRUCCIÓN DE LÍNEA DE DRENAJE SANITARIO EN LA COLONIA ADELA GONZÁLEZ CAVAZOS - 11098</t>
  </si>
  <si>
    <t>11098</t>
  </si>
  <si>
    <t>{meta1: {unidad_medida:Metros lineales, meta:309.8, meta_modificada:304.7}}</t>
  </si>
  <si>
    <t>{geo1: {cve_municipio:30, localidad:1, direccion:CALLE SNTA CLARA COLONIA ADELA GONZÁLEZ CAVAZOS, 25023 SALTILLO, SALTILLO COAHUILA DE ZARAGOZA ENTRE CALLE SANTA MARÍA Y CALLE OCTAVIO PAZ, CALLE ARTEMIO DE VALLE ARIZPE CALLE SANTA CLARA ENTRE CALLE SANTA MARÍA Y CALLE OCTAVIO, lon:-100.97112079, lat:25.40542544}}</t>
  </si>
  <si>
    <t>{ctto1: {tipo_obra:Obra, numero_contrato:PMS-OP-FISM-027/23, contratista:TELBEC ASESORIA Y CONSTRUCCIONES S.A. DE C.V., convocante:DIRECCIÓN DE INFRAESTRUCTURA Y OBRA PÚBLICA, monto:925991.33, importe_modificado:923714.01}}</t>
  </si>
  <si>
    <t>{meta1: {unidad_medida:Metros lineales, avance:304.7}}</t>
  </si>
  <si>
    <t>{2207188/proyecto_INICIO, 2207188/proyecto_FIN, 2207188/proyecto_PROCESO, 2207188/proyecto_FIN, 2207188/proyecto_PROCESO}</t>
  </si>
  <si>
    <t>Piedras Negras</t>
  </si>
  <si>
    <t>Municipio de Piedras Negras</t>
  </si>
  <si>
    <t>COA230202228502</t>
  </si>
  <si>
    <t>{ff1: {ciclo_recurso:2023, ramo:33, modalidad:I, prog_pres:4, tipo_recurso:FEDERALES (APORTACIONES, SUBSIDIOS Y CONVENIOS), monto:3225257.75, modificado:3225257.75}}</t>
  </si>
  <si>
    <t>CONSTRUCCION DE TECHADO METALICA EN ESCUELA PRIMARIA CARLOTA GUAJARDO - 111800</t>
  </si>
  <si>
    <t>Instituto Tecnológico de estudios Superiores de la Región Carbonífera</t>
  </si>
  <si>
    <t>111800</t>
  </si>
  <si>
    <t>{meta1: {unidad_medida:Metros Cuadrados, meta:516.5, meta_modificada:516.5}}</t>
  </si>
  <si>
    <t>{geo1: {cve_municipio:25, localidad:1, direccion:CALLE MEXICO INTERIOR SN COLONIA REPÚBLICA, 26069 PIEDRAS NEGRAS, PIEDRAS NEGRAS COAHUILA DE ZARAGOZA ENTRE CALLE SONORA Y CALLE MEXICO, LA ESCUELA PRIMARIA CARLOTA GUAJARDO SE UBICA EN LA COLONIA REPUBLICA ENTRA POR EL BLVD , lon:-100.56337649, lat:28.70315456}}</t>
  </si>
  <si>
    <t>{ctto1: {tipo_obra:Obra, numero_contrato:MPN006-FISM-2023, contratista:JUAN CARLOS MOYEDA FRIAS, convocante:MUNICIPIO DE PIEDRAS NEGRAS, monto:3225257.75, importe_modificado:3225257.75}}</t>
  </si>
  <si>
    <t>{meta1: {unidad_medida:Metros Cuadrados, avance:464.85}}</t>
  </si>
  <si>
    <t>{2228502/proyecto_INICIO, 2228502/proyecto_PROCESO}</t>
  </si>
  <si>
    <t>COA230202219432</t>
  </si>
  <si>
    <t>{ff1: {ciclo_recurso:2023, ramo:33, modalidad:I, prog_pres:4, tipo_recurso:FEDERALES (APORTACIONES, SUBSIDIOS Y CONVENIOS), monto:3592759.85, modificado:3592759.85}}</t>
  </si>
  <si>
    <t>REHABILITACIÓN DE CONCRETO ASFALTICO EN CALLE BUCARELI ENTRE CALLE VENUSTIANO CARRANZA Y CALLE FLORES MAGON, EN LA LOCALIDAD DE MINAS DE BARROTERAN MUNICIPIO DE MUZQUIZ, COAHUILA. - 42402</t>
  </si>
  <si>
    <t>Múzquiz</t>
  </si>
  <si>
    <t>Municipio de Múzquiz</t>
  </si>
  <si>
    <t>42402</t>
  </si>
  <si>
    <t>{meta1: {unidad_medida:Metros Cuadrados, meta:5159.3, meta_modificada:5159.3}}</t>
  </si>
  <si>
    <t>{geo1: {cve_municipio:20, localidad:70, direccion:CALLE BUCARELI BARRIO BARROTERAN, 26365 MINAS DE BARROTERÁN, MÚZQUIZ COAHUILA DE ZARAGOZA ENTRE CALLE VENUSTIANO CARRANZA Y CALLE FLORES MAGON, CALLE BUCARELI ENTRE CALLE VENUSTIANO CARRANZA Y CALLE FLORES MAGON, lon:-101.280881, lat:27.648945}}</t>
  </si>
  <si>
    <t>{2219432/proyecto_INICIO}</t>
  </si>
  <si>
    <t>COA230202219384</t>
  </si>
  <si>
    <t>{ff1: {ciclo_recurso:2023, ramo:33, modalidad:I, prog_pres:4, tipo_recurso:FEDERALES (APORTACIONES, SUBSIDIOS Y CONVENIOS), monto:5426992.13, modificado:5426992.13}}</t>
  </si>
  <si>
    <t>CONSTRUCCION DE CANCHA DE PASTO SINTETICO EN PARQUE EN COLONIA LA ALBERQUITA, M. MUZQUIZ, COAHUILA. - 42093</t>
  </si>
  <si>
    <t>42093</t>
  </si>
  <si>
    <t>{meta1: {unidad_medida:Metros Cuadrados, meta:1500.0, meta_modificada:1500.0}}</t>
  </si>
  <si>
    <t>{geo1: {cve_municipio:20, localidad:1, direccion:CALLE GUADALUPE CANALES BARRIO LA ALBERQUITA, 26340 CIUDAD MELCHOR MÚZQUIZ, MÚZQUIZ COAHUILA DE ZARAGOZA ENTRE CALLE FRANCISCO I. MADERO Y CALLE GENERAL IGNACIO ELIZONDO, CALLE FRANCISCO VILLA CALLE GUADALUPE R. CANALES ESQUINA, lon:-101.517602, lat:27.868174}}</t>
  </si>
  <si>
    <t>{2219384/proyecto_INICIO}</t>
  </si>
  <si>
    <t>COA230202219312</t>
  </si>
  <si>
    <t>{ff1: {ciclo_recurso:2023, ramo:33, modalidad:I, prog_pres:4, tipo_recurso:FEDERALES (APORTACIONES, SUBSIDIOS Y CONVENIOS), monto:664298.35, modificado:664298.35}}</t>
  </si>
  <si>
    <t>CONSTRUCCION DE 5 CUARTOS COMPLETOS EN DIFERENTES LOCALIDADES DEL MUNICIPIO DE MUZQUIZ COAHUILA - 41748</t>
  </si>
  <si>
    <t>41748</t>
  </si>
  <si>
    <t>{meta1: {unidad_medida:Vivienda, meta:15.0, meta_modificada:80.0}}</t>
  </si>
  <si>
    <t>{geo1: {cve_municipio:20, localidad:1, direccion:CALLE CANARIOS COLONIA LA DEPORTIVA, 26340 CIUDAD MELCHOR MÚZQUIZ, MÚZQUIZ COAHUILA DE ZARAGOZA ENTRE CALLE FAUL Y CALLE BEISBOL, CALLE CASA LLENA CALLE CANARIOS ESQUINA CON CALLE FAUL EN COLONIA LA DEPORTIVA, lon:-101.536557, lat:27.885319}}</t>
  </si>
  <si>
    <t>{meta1: {unidad_medida:Vivienda, avance:0.0}}</t>
  </si>
  <si>
    <t>{2219312/proyecto_INICIO}</t>
  </si>
  <si>
    <t>COA230202219334</t>
  </si>
  <si>
    <t>{ff1: {ciclo_recurso:2023, ramo:33, modalidad:I, prog_pres:4, tipo_recurso:FEDERALES (APORTACIONES, SUBSIDIOS Y CONVENIOS), monto:561391.04, modificado:561391.04}}</t>
  </si>
  <si>
    <t>CONSTRUCCION DE 7 BAÑOS COMPLETOS EN DIFERENTES LOCALIDADES DEL MUNICIPIO DE MUZQUIZ COAHUILA - 41834</t>
  </si>
  <si>
    <t>41834</t>
  </si>
  <si>
    <t>{meta1: {unidad_medida:Sanitario(s), meta:25.0, meta_modificada:28.0}}</t>
  </si>
  <si>
    <t>{geo1: {cve_municipio:20, localidad:1, direccion:CALLE CANARIOS 905 INTERIOR 905 COLONIA LA DEPORTIVA, 26340 CIUDAD MELCHOR MÚZQUIZ, MÚZQUIZ COAHUILA DE ZARAGOZA ENTRE CALLE FAUL Y CALLE BEISBOL, CALLE CASA LLENA CALLE CANARIOS ESQUINA CON CALLE FAUL COLONIA LA DEPORTIVA, lon:-101.536557, lat:27.885319}}</t>
  </si>
  <si>
    <t>{meta1: {unidad_medida:Sanitario(s), avance:0.0}}</t>
  </si>
  <si>
    <t>{2219334/proyecto_INICIO}</t>
  </si>
  <si>
    <t>COA230202218316</t>
  </si>
  <si>
    <t>{ff1: {ciclo_recurso:2023, ramo:33, modalidad:I, prog_pres:4, tipo_recurso:FEDERALES (APORTACIONES, SUBSIDIOS Y CONVENIOS), monto:5462466.27, modificado:5462466.27}}</t>
  </si>
  <si>
    <t>CONSTRUCCION DE CANCHA DE PASTO SINTETICO EN LA LOCALIDAD DE MINAS DE BARROTERAN, MUNICIPIO DE MUZQUIZ, COAHUILA. - 36199</t>
  </si>
  <si>
    <t>36199</t>
  </si>
  <si>
    <t>{meta1: {unidad_medida:Metros Cuadrados, meta:5400.0, meta_modificada:5400.0}}</t>
  </si>
  <si>
    <t>{geo1: {cve_municipio:20, localidad:70, direccion:CALLE CALLE FRANCISCO I. MADERO INTERIOR SN BARRIO MINAS DE BARROTERÁN, 26370 MINAS DE BARROTERÁN, MÚZQUIZ COAHUILA DE ZARAGOZA ENTRE CALLE CALLE 1 DE MAYO Y CALLE CALLE DEPORTIVA, CALLE CALLE MARIANO MATAMOROS CALLE FRANCISCO , lon:-101.280881, lat:27.648945}}</t>
  </si>
  <si>
    <t>{2218316/proyecto_INICIO}</t>
  </si>
  <si>
    <t>COA230102207257</t>
  </si>
  <si>
    <t>{ff1: {ciclo_recurso:2023, ramo:33, modalidad:I, prog_pres:4, tipo_recurso:FEDERALES (APORTACIONES, SUBSIDIOS Y CONVENIOS), monto:123246.07, modificado:113966.62}}</t>
  </si>
  <si>
    <t>CONSTRUCCIÓN DE LÍNEA DE DRENAJE SANITARIO EN LA COLONIA LOMAS DE ZAPALINAMÉ - 11601</t>
  </si>
  <si>
    <t>11601</t>
  </si>
  <si>
    <t>{meta1: {unidad_medida:Metros lineales, meta:40.0, meta_modificada:40.0}}</t>
  </si>
  <si>
    <t>{geo1: {cve_municipio:30, localidad:1, direccion:CALLE 6 COLONIA LOMAS DE ZAPALINAME, 25015 SALTILLO, SALTILLO COAHUILA DE ZARAGOZA ENTRE CALLE 19 Y , CALLE 8 CALLE 6 ENTRE CALLE 19 Y TOPE DE CALLE EN LA COLONIA LOMAS DE ZAPALINAME CP. 25015, lon:-100.95090847, lat:25.3938041}}</t>
  </si>
  <si>
    <t>{ctto1: {tipo_obra:Obra, numero_contrato:PMS-OP-FISM-029/23, contratista:TELBEC ASESORIA Y CONSTRUCCIONES S.A. DE C.V., convocante:DIRECCIÓN DE INFRAESTRUCTURA Y OBRA PÚBLICA, monto:123187.65, importe_modificado:113966.62}}</t>
  </si>
  <si>
    <t>{meta1: {unidad_medida:Metros lineales, avance:40.0}}</t>
  </si>
  <si>
    <t>{2207257/proyecto_INICIO, 2207257/proyecto_FIN, 2207257/proyecto_PROCESO, 2207257/proyecto_FIN}</t>
  </si>
  <si>
    <t>COA230102206533</t>
  </si>
  <si>
    <t>{ff1: {ciclo_recurso:2023, ramo:33, modalidad:I, prog_pres:4, tipo_recurso:FEDERALES (APORTACIONES, SUBSIDIOS Y CONVENIOS), monto:336000.96, modificado:326645.33}}</t>
  </si>
  <si>
    <t>REHABILITACIÓN DE COLECTOR DE CAPTACIÓN DE AGUA PLUVIAL EN EL EJIDO EL CERCADO - 4307</t>
  </si>
  <si>
    <t>4307</t>
  </si>
  <si>
    <t>{geo1: {cve_municipio:30, localidad:97, direccion:EJIDO EL CERCADO, 25328 EL CERCADO, SALTILLO COAHUILA DE ZARAGOZA ENTRE Y , EL COLECTOR A TRABAJAR ES EL BORDO GENERAL DEL RANCHO., lon:-100.90561927, lat:25.03964106}}</t>
  </si>
  <si>
    <t>{ctto1: {tipo_obra:Obra, numero_contrato:PMS-OP-FISM-083/23, contratista:MAQUINARIA Y DESARROLLOS URBANOS, S.A. DE C.V., convocante:DIRECCIÓN DE INFRAESTRUCTURA Y OBRA PÚBLICA, monto:326645.33, importe_modificado:326645.33}}</t>
  </si>
  <si>
    <t>{2206533/proyecto_INICIO, 2206533/proyecto_FIN, 2206533/proyecto_PROCESO, 2206533/proyecto_FIN, 2206533/proyecto_PROCESO, 2206533/proyecto_FIN, 2206533/proyecto_PROCESO}</t>
  </si>
  <si>
    <t>COA230202218985</t>
  </si>
  <si>
    <t>{ff1: {ciclo_recurso:2023, ramo:33, modalidad:I, prog_pres:4, tipo_recurso:FEDERALES (APORTACIONES, SUBSIDIOS Y CONVENIOS), monto:1078000.0, modificado:944586.55}}</t>
  </si>
  <si>
    <t>CONSTRUCCION DE PAVIMENTO EN CALLE SONIA LIZETH ENTRE CALLE AZUCENA Y ARTEMISA - 39841</t>
  </si>
  <si>
    <t>39841</t>
  </si>
  <si>
    <t>{meta1: {unidad_medida:Metros Cuadrados, meta:1557.3, meta_modificada:1557.3}}</t>
  </si>
  <si>
    <t>{geo1: {cve_municipio:2, localidad:1, direccion:CALLE SONIA LIZETH INTERIOR SN FRACCIONAMIENTO NOBLASI, 26233 CIUDAD ACUÑA, ACUÑA COAHUILA DE ZARAGOZA ENTRE CALLE AZUCENA Y CALLE ARTEMISA, CALLE GUADALUPE AL PONIENTE DEL COLEGIO DE BACHILLERES COBAC, lon:-101.0030554, lat:29.30946939}}</t>
  </si>
  <si>
    <t>{ctto1: {tipo_obra:Obra, numero_contrato:FISM-019/2023, contratista:FRACH MINERIA Y MAQUINARIA S.A. DE C.V., convocante:MUNICIPIO DE ACUÑA COAHUILA, monto:944586.55, importe_modificado:944586.55}}</t>
  </si>
  <si>
    <t>{meta1: {unidad_medida:Metros Cuadrados, avance:725.0}}</t>
  </si>
  <si>
    <t>{2218985/proyecto_INICIO, 2218985/proyecto_PROCESO}</t>
  </si>
  <si>
    <t>{meta1: {unidad_medida:Metros Cuadrados, avance:1.0}}</t>
  </si>
  <si>
    <t>INSTITUTO COAHUILENSE DE LA INFRAESTRUCTURA FISICA EDUCATIVA</t>
  </si>
  <si>
    <t>Nava</t>
  </si>
  <si>
    <t>Ramos Arizpe</t>
  </si>
  <si>
    <t>Arteaga</t>
  </si>
  <si>
    <t>COA230202217871</t>
  </si>
  <si>
    <t>{ff1: {ciclo_recurso:2023, ramo:33, modalidad:I, prog_pres:4, tipo_recurso:FEDERALES (APORTACIONES, SUBSIDIOS Y CONVENIOS), monto:224250.97, modificado:217719.38}}</t>
  </si>
  <si>
    <t>CONSTRUCCION DE CUARTO DORMITORIO EN PARRAS. - 33790</t>
  </si>
  <si>
    <t>Parras</t>
  </si>
  <si>
    <t>Municipio de Parras</t>
  </si>
  <si>
    <t>33790</t>
  </si>
  <si>
    <t>{meta1: {unidad_medida:Cuarto(s), meta:2.0, meta_modificada:2.0}}</t>
  </si>
  <si>
    <t>{geo1: {cve_municipio:24, localidad:1, direccion:CALLE MANUEL FLORES COLONIA SOL AZTECA, 27984 PARRAS DE LA FUENTE, PARRAS COAHUILA DE ZARAGOZA ENTRE CALLE GUADALUPE Y , UN CUARTO SE UBICARA EN LA COLOIA SOL AZTECA EN LA CALLE MANUEL FLORES LAT. 25.427343 LONG. 102.181085 , lon:-102.181085, lat:25.427343}}</t>
  </si>
  <si>
    <t>{ctto1: {tipo_obra:Obra, numero_contrato:MP-OP-AD-004-2023-1, contratista:MIGUEL ANGEL MORALES GONZALEZ, convocante:MUNICIPIO DE PARRAS, monto:217719.38, importe_modificado:217719.38}}</t>
  </si>
  <si>
    <t>{meta1: {unidad_medida:Cuarto(s), avance:2.0}}</t>
  </si>
  <si>
    <t>{2217871/proyecto_INICIO, 2217871/proyecto_FIN, 2217871/proyecto_PROCESO}</t>
  </si>
  <si>
    <t>COA230202217805</t>
  </si>
  <si>
    <t>{ff1: {ciclo_recurso:2023, ramo:33, modalidad:I, prog_pres:4, tipo_recurso:FEDERALES (APORTACIONES, SUBSIDIOS Y CONVENIOS), monto:112125.48, modificado:107452.84}}</t>
  </si>
  <si>
    <t>CONSTRUCCION DE CUARTO DORMITORIO - 33428</t>
  </si>
  <si>
    <t>33428</t>
  </si>
  <si>
    <t>{geo1: {cve_municipio:24, localidad:37, direccion:EJIDO LOS HOYOS EL POTRERO, 27994 LOS HOYOS (EL POTRERO), PARRAS COAHUILA DE ZARAGOZA ENTRE Y , EL EJIDO SE UBICA AL SURESTE DEL MUNICIPIO CON LATITUD 25.406314 Y LONGITUD 102.002877 SOBRE LA CARRETERA PARRAS A GENERAL CEP, lon:-102.001633, lat:25.403732}}</t>
  </si>
  <si>
    <t>{ctto1: {tipo_obra:Obra, numero_contrato:MP-OP-AD-004-2023, contratista:MIGUEL ANGEL MORALES GONZALEZ, convocante:MUNICIPIO DE PARRAS, monto:108859.69, importe_modificado:97047.64}}</t>
  </si>
  <si>
    <t>{meta1: {unidad_medida:Cuarto(s), avance:1.0}}</t>
  </si>
  <si>
    <t>{2217805/proyecto_PROCESO, 2217805/proyecto_INICIO, 2217805/proyecto_FIN}</t>
  </si>
  <si>
    <t>COA230202222298</t>
  </si>
  <si>
    <t>{ff1: {ciclo_recurso:2023, ramo:33, modalidad:I, prog_pres:4, tipo_recurso:FEDERALES (APORTACIONES, SUBSIDIOS Y CONVENIOS), monto:4559293.0, modificado:4539640.86}}</t>
  </si>
  <si>
    <t>CONSTRUCCION DE TECHO FIRME EN ZONA URBANA DE PARRAS - 65417</t>
  </si>
  <si>
    <t>65417</t>
  </si>
  <si>
    <t>{meta1: {unidad_medida:Metros Cuadrados, meta:1600.0, meta_modificada:1484.0}}</t>
  </si>
  <si>
    <t>{geo1: {cve_municipio:24, localidad:1, direccion:CALLE VARIAS CALLES CIUDAD PARRAS, 27997 PARRAS DE LA FUENTE, PARRAS COAHUILA DE ZARAGOZA ENTRE Y , LOS TECHOS SE UBICARAN EN LA AGEB NO. 0502400011145 EN EL SECTOR DE SOL AZTECA EN LA 0502400011249 DE LA COLONIA RINCON DE, lon:-102.191071, lat:25.436544}}</t>
  </si>
  <si>
    <t>{ctto1: {tipo_obra:Obra, numero_contrato:MP-OP-ICMTP-003-2023, contratista:MIGUEL ANGEL MORALES GONZALEZ, convocante:MUNICIPIO DE PARRAS, monto:4559293.0, importe_modificado:4559293.0}}</t>
  </si>
  <si>
    <t>{meta1: {unidad_medida:Metros Cuadrados, avance:1484.0}}</t>
  </si>
  <si>
    <t>{2222298/proyecto_INICIO, 2222298/proyecto_PROCESO, 2222298/proyecto_FIN}</t>
  </si>
  <si>
    <t>COA230102206805</t>
  </si>
  <si>
    <t>{ff1: {ciclo_recurso:2023, ramo:33, modalidad:I, prog_pres:4, tipo_recurso:FEDERALES (APORTACIONES, SUBSIDIOS Y CONVENIOS), monto:168000.48, modificado:163333.1}}</t>
  </si>
  <si>
    <t>REHABILITACIÓN DE COLECTOR DE CAPTACIÓN DE AGUA PLUVIAL EN EL EJIDO LA PUERTA ANEXO SAN MIGUEL DEL BANCO - 7116</t>
  </si>
  <si>
    <t>7116</t>
  </si>
  <si>
    <t>{geo1: {cve_municipio:30, localidad:181, direccion:EJIDO LA PUERTA ANEXO SAN MIGUEL DEL BANCO, 25335 LA PUERTA (ANEXO SAN MIGUEL DEL BANCO), SALTILLO COAHUILA DE ZARAGOZA ENTRE Y , EL COLECTOR A TRABAJAR ES EL BORDO GENERAL DEL RANCHO., lon:-100.97280701, lat:25.01202236}}</t>
  </si>
  <si>
    <t>{ctto1: {tipo_obra:Obra, numero_contrato:PMS-OP-FISM-089/23, contratista:MAQUINARIA Y DESARROLLOS URBANOS, S.A. DE C.V., convocante:DIRECCIÓN DE INFRAESTRUCTURA Y OBRA PÚBLICA, monto:163333.1, importe_modificado:163333.1}}</t>
  </si>
  <si>
    <t>{2206805/proyecto_INICIO, 2206805/proyecto_PROCESO, 2206805/proyecto_FIN, 2206805/proyecto_PROCESO}</t>
  </si>
  <si>
    <t>COA230102206547</t>
  </si>
  <si>
    <t>{ff1: {ciclo_recurso:2023, ramo:33, modalidad:I, prog_pres:4, tipo_recurso:FEDERALES (APORTACIONES, SUBSIDIOS Y CONVENIOS), monto:196000.56, modificado:190524.43}}</t>
  </si>
  <si>
    <t>REHABILITACIÓN DE COLECTOR DE CAPTACIÓN DE AGUA PLUVIAL EN EL EJIDO SEBASTIÁN TORRES ALCALÁ CERRO GUERO - 4567</t>
  </si>
  <si>
    <t>4567</t>
  </si>
  <si>
    <t>{geo1: {cve_municipio:30, localidad:901, direccion:EJIDO EJIDO SEBASTIÁN TORRES ALCALÁ CERRO GÜERO, 00000 SEBASTIÁN TORRES ALCALÁ (CERRO GÜERO), SALTILLO COAHUILA DE ZARAGOZA ENTRE Y , PARTIENDO DEL EJIDO PUNTA SANTA ELENA RUMBO A EJIDO EL JAZMINAL RECORRER 3.0 KMS. EN EL , lon:-101.33834653, lat:24.91957027}}</t>
  </si>
  <si>
    <t>{ctto1: {tipo_obra:Obra, numero_contrato:PMS-OP-FISM-090/23, contratista:MAQUINARIA Y DESARROLLOS URBANOS, S.A. DE C.V., convocante:DIRECCIÓN DE INFRAESTRUCTURA Y OBRA PÚBLICA, monto:190524.43, importe_modificado:190524.43}}</t>
  </si>
  <si>
    <t>{2206547/proyecto_INICIO, 2206547/proyecto_PROCESO, 2206547/proyecto_FIN, 2206547/proyecto_PROCESO}</t>
  </si>
  <si>
    <t>COA230102206528</t>
  </si>
  <si>
    <t>{ff1: {ciclo_recurso:2023, ramo:33, modalidad:I, prog_pres:4, tipo_recurso:FEDERALES (APORTACIONES, SUBSIDIOS Y CONVENIOS), monto:364000.0, modificado:363467.21}}</t>
  </si>
  <si>
    <t>REHABILITACIÓN DE COLECTOR DE CAPTACIÓN DE AGUA PLUVIAL EN EL EJIDO TANQUE DE EMERGENCIA - 4284</t>
  </si>
  <si>
    <t>4284</t>
  </si>
  <si>
    <t>{geo1: {cve_municipio:30, localidad:231, direccion:EJIDO TANQUE DE EMERGENCIA, 25327 TANQUE DE EMERGENCIA, SALTILLO COAHUILA DE ZARAGOZA ENTRE Y , EL COLECTOR SE ENCUENTRA EN LA PARTE NORTE DEL CUADRO DE BEISBOL DEL EJIDO, lon:-101.06734845, lat:25.07521489}}</t>
  </si>
  <si>
    <t>{ctto1: {tipo_obra:Obra, numero_contrato:PMS-OP-FISM-102/23, contratista:JUAN ALBERTO AGUIRRE CASTAÑEDA, convocante:DIRECCIÓN DE INFRAESTRUCTURA Y OBRA PÚBLICA, monto:363467.21, importe_modificado:363467.21}}</t>
  </si>
  <si>
    <t>{2206528/proyecto_FIN, 2206528/proyecto_INICIO, 2206528/proyecto_PROCESO, 2206528/proyecto_INICIO, 2206528/proyecto_PROCESO}</t>
  </si>
  <si>
    <t>COA230202219092</t>
  </si>
  <si>
    <t>{ff1: {ciclo_recurso:2023, ramo:33, modalidad:I, prog_pres:4, tipo_recurso:FEDERALES (APORTACIONES, SUBSIDIOS Y CONVENIOS), monto:236000.0, modificado:149154.42}}</t>
  </si>
  <si>
    <t>CONSTRUCCION DE PAVIMENTO EN CALLE ENDRINO ENTRE CALLE YULAN Y DEL ABETO - 40486</t>
  </si>
  <si>
    <t>40486</t>
  </si>
  <si>
    <t>{meta1: {unidad_medida:Metros Cuadrados, meta:605.93, meta_modificada:605.93}}</t>
  </si>
  <si>
    <t>{geo1: {cve_municipio:2, localidad:1, direccion:CALLE ENDRINO INTERIOR SN FRACCIONAMIENTO CEDROS, 26233 CIUDAD ACUÑA, ACUÑA COAHUILA DE ZARAGOZA ENTRE CALLE YULAN Y CALLE DEL ABETO, BOULEVARD DEL ROBLE A DOS CUADRAS DE LA SECUNDARIA TECNICA DEL ESTADO FRANCISCO I. MADERO, lon:-100.99253229, lat:29.31191327}}</t>
  </si>
  <si>
    <t>{ctto1: {tipo_obra:Obra, numero_contrato:FISM-003/2023, contratista:CONCRETOS DE ACUÑA S.A. DE C.V., convocante:MUNICIPIO DE ACUÑA COAHUILA, monto:798322.44, importe_modificado:798322.44}}</t>
  </si>
  <si>
    <t>{meta1: {unidad_medida:Metros Cuadrados, avance:300.0}}</t>
  </si>
  <si>
    <t>{2219092/proyecto_INICIO, 2219092/proyecto_PROCESO}</t>
  </si>
  <si>
    <t>COA230202216634</t>
  </si>
  <si>
    <t>{ff1: {ciclo_recurso:2023, ramo:33, modalidad:I, prog_pres:4, tipo_recurso:FEDERALES (APORTACIONES, SUBSIDIOS Y CONVENIOS), monto:351760.1, modificado:351760.1}}</t>
  </si>
  <si>
    <t>355 Reparación y mantenimiento de equipo de transporte - 26619</t>
  </si>
  <si>
    <t>26619</t>
  </si>
  <si>
    <t>{meta1: {unidad_medida:SERVICIO(S), meta:1.0, meta_modificada:1.0}}</t>
  </si>
  <si>
    <t>{geo1: {cve_municipio:2, localidad:1, direccion:DADO QUE ES GASTO INDIRECTO EL PROYECTO SE UBICA EN LA CABECERA MUNICIPAL, lon:-100.978258, lat:29.330006}}</t>
  </si>
  <si>
    <t>{meta1: {unidad_medida:SERVICIO(S), avance:0.0}}</t>
  </si>
  <si>
    <t>{2216634/proyecto_INICIO}</t>
  </si>
  <si>
    <t>COA230102206498</t>
  </si>
  <si>
    <t>{ff1: {ciclo_recurso:2023, ramo:33, modalidad:I, prog_pres:4, tipo_recurso:FEDERALES (APORTACIONES, SUBSIDIOS Y CONVENIOS), monto:196000.56, modificado:196000.56}}</t>
  </si>
  <si>
    <t>REHABILITACIÓN DE COLECTOR DE CAPTACIÓN DE AGUA PLUVIAL EN EL EJIDO SANTA ROSA DE LA VEGA - 3965</t>
  </si>
  <si>
    <t>3965</t>
  </si>
  <si>
    <t>{geo1: {cve_municipio:30, localidad:1201, direccion:EJIDO SANTA ROSA, 25340 SANTA ROSA, SALTILLO COAHUILA DE ZARAGOZA ENTRE Y , INICIANDO EL TRAYECTO DESDE LA PUERTA DEL BASURERO MUNICIPAL HACIA TORREÓN RECORRER 5.6 KMS. Y RETORNAR HACIA SALTILLO 1.7 KMS. DESPUÉS TOMAR EL C, lon:-101.19073213, lat:25.43718718}}</t>
  </si>
  <si>
    <t>{ctto1: {tipo_obra:Obra, numero_contrato:PMS-OP-FISM-068/23, contratista:CONSORCIO INMOBILIARIO AZTECA S.A. DE C.V., convocante:DIRECCIÓN DE INFRAESTRUCTURA Y OBRA PÚBLICA, monto:195825.98, importe_modificado:195825.98}}</t>
  </si>
  <si>
    <t>{meta1: {unidad_medida:Olla(s) o coloctor(es), avance:0.9}}</t>
  </si>
  <si>
    <t>{2206498/proyecto_INICIO, 2206498/proyecto_PROCESO, 2206498/proyecto_INICIO}</t>
  </si>
  <si>
    <t>COA230202222085</t>
  </si>
  <si>
    <t>{ff1: {ciclo_recurso:2023, ramo:33, modalidad:I, prog_pres:4, tipo_recurso:FEDERALES (APORTACIONES, SUBSIDIOS Y CONVENIOS), monto:2097145.9, modificado:2097145.9}}</t>
  </si>
  <si>
    <t>REHABILITACION DE CAMINO A EJIDO SAN IGNACIO EN EL MUNICIPIO DE RAMOS ARIZPE. - 64047</t>
  </si>
  <si>
    <t>Municipio de Ramos Arizpe</t>
  </si>
  <si>
    <t>64047</t>
  </si>
  <si>
    <t>{meta1: {unidad_medida:Metros Cuadrados, meta:3500.0, meta_modificada:3500.0}}</t>
  </si>
  <si>
    <t>{geo1: {cve_municipio:27, localidad:290, direccion:CALLE CAMINO ACCESO PRINCIPAL SAN IGNACIO EJIDO SAN IGNACIO, 25915 SAN IGNACIO, RAMOS ARIZPE COAHUILA DE ZARAGOZA ENTRE CARRETERA CARRETERA SALTILLO-MONCLOVA FED57 Y , EJIDO SAN IGNACIO UBICADO A 45.7 KM AL SUROESTE DE LA CI, lon:-101.13999827, lat:25.91831924}}</t>
  </si>
  <si>
    <t>{ctto1: {tipo_obra:Obra, numero_contrato:MRA-DOP-015-2023(2), contratista:INGENIERIA Y SERVICIOS BECERRA, SA DE CV, convocante:MUNICIPIO DE RAMOS ARIZPE, monto:2094764.73, importe_modificado:2094764.73}}</t>
  </si>
  <si>
    <t>{meta1: {unidad_medida:Metros Cuadrados, avance:3500.0}}</t>
  </si>
  <si>
    <t>{2222085/proyecto_INICIO, 2222085/proyecto_PROCESO, 2222085/proyecto_FIN}</t>
  </si>
  <si>
    <t>COA230202221949</t>
  </si>
  <si>
    <t>{ff1: {ciclo_recurso:2023, ramo:33, modalidad:I, prog_pres:4, tipo_recurso:FEDERALES (APORTACIONES, SUBSIDIOS Y CONVENIOS), monto:7494790.79, modificado:7494790.79}}</t>
  </si>
  <si>
    <t>REHABILITACION DE PAVIMENTO DE CONCRETO ASFALTICO EN CALLE GEMINIS - 63120</t>
  </si>
  <si>
    <t>63120</t>
  </si>
  <si>
    <t>{meta1: {unidad_medida:Metros Cuadrados, meta:15983.0, meta_modificada:15983.0}}</t>
  </si>
  <si>
    <t>{geo1: {cve_municipio:30, localidad:1, direccion:CALLE GÉMINIS COLONIA EVARISTO PÉREZ ARREOLA, 25110 SALTILLO, SALTILLO COAHUILA DE ZARAGOZA ENTRE CALLE TORRE DE MAGNOLIAS Y CALLE VALENCIA, CALLE GÉMINIS ENTRE CALLE TORRE DE MAGNOLIAS Y CALLE VALENCIA EN LA COLONIA EVARISTO , lon:-101.01644065, lat:25.47320942}}</t>
  </si>
  <si>
    <t>{ctto1: {tipo_obra:Obra, numero_contrato:PMS-OP-FISM-079/23, contratista:CONCRETOS ASFALTICOS DE COAHUILA, S.A. DE C.V., convocante:DIRECCIÓN DE INFRAESTRUCTURA Y OBRA PÚBLICA, monto:7484238.56, importe_modificado:7484238.56}}</t>
  </si>
  <si>
    <t>{meta1: {unidad_medida:Metros Cuadrados, avance:2397.45}}</t>
  </si>
  <si>
    <t>{2221949/proyecto_INICIO, 2221949/proyecto_PROCESO, 2221949/proyecto_INICIO}</t>
  </si>
  <si>
    <t>COA230202217422</t>
  </si>
  <si>
    <t>{ff1: {ciclo_recurso:2023, ramo:33, modalidad:I, prog_pres:4, tipo_recurso:FEDERALES (APORTACIONES, SUBSIDIOS Y CONVENIOS), monto:408064.68, modificado:395587.49}}</t>
  </si>
  <si>
    <t>ALUMBRADO PUBLICO EN CALLE SIN NOMBRE ENTRE CALLE ATOTONILCO Y WIRCOM COL QUINTAS DEL VALLE - 31207</t>
  </si>
  <si>
    <t>31207</t>
  </si>
  <si>
    <t>{meta1: {unidad_medida:Metros lineales, meta:252.0, meta_modificada:252.0}}</t>
  </si>
  <si>
    <t>{geo1: {cve_municipio:24, localidad:1, direccion:CALLE CALLE SIN NOMBRE COLONIA QUINTAS DEL VALLE, 27987 PARRAS DE LA FUENTE, PARRAS COAHUILA DE ZARAGOZA ENTRE CALLE WIRCOM Y CALLE ATOTONILCO, LA VIALIDAD QUE SE ALUMBRARA ESTA POR UN COSTADO DE LAS HUERTAS DE NOGALES RIVERO, lon:-102.157699, lat:25.436474}}</t>
  </si>
  <si>
    <t>{ctto1: {tipo_obra:Obra, numero_contrato:MP-OP-AD-010-2023, contratista:EDGAR GERARDO ARELLANO MONTES, convocante:MUNICIPIO DE PARRAS, monto:397300.0, importe_modificado:397300.0}}</t>
  </si>
  <si>
    <t>{meta1: {unidad_medida:Metros lineales, avance:252.0}}</t>
  </si>
  <si>
    <t>{2217422/proyecto_INICIO, 2217422/proyecto_PROCESO, 2217422/proyecto_FIN}</t>
  </si>
  <si>
    <t>COA230202223203</t>
  </si>
  <si>
    <t>{ff1: {ciclo_recurso:2023, ramo:33, modalidad:I, prog_pres:4, tipo_recurso:FEDERALES (APORTACIONES, SUBSIDIOS Y CONVENIOS), monto:119973.0, modificado:119973.0}}</t>
  </si>
  <si>
    <t>TOMAS DOMICILIARIAS EN MUNICIPIO DE VILLA UNION, COAH - 72316</t>
  </si>
  <si>
    <t>72316</t>
  </si>
  <si>
    <t>{meta1: {unidad_medida:Toma(s), meta:50.0, meta_modificada:50.0}}</t>
  </si>
  <si>
    <t>{geo1: {cve_municipio:37, localidad:1, direccion:CALLE MIGUEL HIDALGO COLONIA VILLA UNIÓN CENTRO, 26600 VILLA UNIÓN, VILLA UNIÓN COAHUILA DE ZARAGOZA ENTRE CALLE MORELOS Y CALLE ABASOLO, CALLE RIVA PALACIO EL PROYECTO CONTEMPLA EL PRIMER CUADRO DE LA CIUDAD QUE COMPRENDE ENTRE, lon:-100.72460158, lat:28.22016929}}</t>
  </si>
  <si>
    <t>{meta1: {unidad_medida:Toma(s), avance:0.0}}</t>
  </si>
  <si>
    <t>{2223203/proyecto_INICIO}</t>
  </si>
  <si>
    <t>COA230202219080</t>
  </si>
  <si>
    <t>{ff1: {ciclo_recurso:2023, ramo:33, modalidad:I, prog_pres:4, tipo_recurso:FEDERALES (APORTACIONES, SUBSIDIOS Y CONVENIOS), monto:585000.0, modificado:470017.46}}</t>
  </si>
  <si>
    <t>CONSTRUCCION DE PAVIMENTO EN CALLE DEL PINO ENTRE DEL FRESNO Y DEL CAPULIN - 40380</t>
  </si>
  <si>
    <t>40380</t>
  </si>
  <si>
    <t>{meta1: {unidad_medida:Metros Cuadrados, meta:849.16, meta_modificada:849.16}}</t>
  </si>
  <si>
    <t>{geo1: {cve_municipio:2, localidad:1, direccion:CALLE DEL PINO INTERIOR SN FRACCIONAMIENTO CEDROS, 26233 CIUDAD ACUÑA, ACUÑA COAHUILA DE ZARAGOZA ENTRE CALLE DEL FRESNO Y CALLE DEL CAPULIN, CALLE DEL MACHICHE AL PONIENTE DEL CENTRO COMERCIAL SUPER GUTIERREZ SUCURSAL CEDROS, lon:-100.98911834, lat:29.31215602}}</t>
  </si>
  <si>
    <t>{ctto1: {tipo_obra:Obra, numero_contrato:FISM-006/2023, contratista:CONCRETOS DE ACUÑA S..A. DE C.V., convocante:MUNICIPIO DE ACUÑA COAHUILA, monto:470017.46, importe_modificado:470017.46}}</t>
  </si>
  <si>
    <t>{meta1: {unidad_medida:Metros Cuadrados, avance:400.0}}</t>
  </si>
  <si>
    <t>{2219080/proyecto_INICIO, 2219080/proyecto_PROCESO}</t>
  </si>
  <si>
    <t>COA230102207432</t>
  </si>
  <si>
    <t>{ff1: {ciclo_recurso:2023, ramo:33, modalidad:I, prog_pres:4, tipo_recurso:FEDERALES (APORTACIONES, SUBSIDIOS Y CONVENIOS), monto:2039647.7, modificado:2039171.24}}</t>
  </si>
  <si>
    <t>REHABILITACION DE PAVIMENTO DE CONCRETO ASFALTICO EN LA COLONIA COLINAS DE SAN FRANCISCO - 12802</t>
  </si>
  <si>
    <t>12802</t>
  </si>
  <si>
    <t>{meta1: {unidad_medida:Metros Cuadrados, meta:1000.0, meta_modificada:7767.0}}</t>
  </si>
  <si>
    <t>{geo1: {cve_municipio:30, localidad:1, direccion:CALLE LATERAL PERIFERICO LEA COLONIA COLINAS DE SAN FRANCISCO, 25057 SALTILLO, SALTILLO COAHUILA DE ZARAGOZA ENTRE Y , CALLE LATERAL PERIFERICO LEA COLONIA COLINAS DE SAN FRANCISCO CP. 25057 SALTILLO SALTILLO COAHUILA DE Z, lon:-100.983608, lat:25.401745}}</t>
  </si>
  <si>
    <t>{ctto1: {tipo_obra:Obra, numero_contrato:PMS-OP-FISM-057/23, contratista:SERVICIOS DE CONSTRUCCION E INGENIERIA MEXICANA S.A. DE C.V., convocante:DIRECCIÓN DE INFRAESTRUCTURA Y OBRA PÚBLICA, monto:2039234.6, importe_modificado:2039171.24}}</t>
  </si>
  <si>
    <t>{meta1: {unidad_medida:Metros Cuadrados, avance:7767.0}}</t>
  </si>
  <si>
    <t>{2207432/proyecto_INICIO, 2207432/proyecto_PROCESO, 2207432/proyecto_FIN}</t>
  </si>
  <si>
    <t>COA230202216504</t>
  </si>
  <si>
    <t>{ff1: {ciclo_recurso:2023, ramo:33, modalidad:I, prog_pres:4, tipo_recurso:FEDERALES (APORTACIONES, SUBSIDIOS Y CONVENIOS), monto:185502.55, modificado:185502.55}}</t>
  </si>
  <si>
    <t>AMPLIACION DE RED DE AGUA POTABLE DE LA PRIV. OCTAVIO PAZ EN MATAMOROS COAHUILA - 26031</t>
  </si>
  <si>
    <t>26031</t>
  </si>
  <si>
    <t>{meta1: {unidad_medida:Metros lineales, meta:124.0, meta_modificada:124.0}}</t>
  </si>
  <si>
    <t>{geo1: {cve_municipio:17, localidad:1, direccion:PRIVADA OCTAVIO PAZ COLONIA GRACIELA FERNANDEZ DE ONOFRE, 27442 MATAMOROS, MATAMOROS COAHUILA DE ZARAGOZA ENTRE CALZADA LAZARO CARDENAS Y , LA OBRA SE ENCUENTRA EN LA COLONIA GRACIELA FERNANDEZ DE ONOFRE A UN COSTADO DEL RAST, lon:-103.23858645, lat:25.51489798}}</t>
  </si>
  <si>
    <t>{ctto1: {tipo_obra:Obra, numero_contrato:046-INFRA/2023, contratista:MIRIAM YADIRA MORALES LUJAN, convocante:PRESIDENCIA MUNICIPAL, monto:150401.04, importe_modificado:150401.04}}</t>
  </si>
  <si>
    <t>{meta1: {unidad_medida:Metros lineales, avance:124.0}}</t>
  </si>
  <si>
    <t>{2216504/proyecto_FIN, 2216504/proyecto_PROCESO, 2216504/proyecto_INICIO}</t>
  </si>
  <si>
    <t>{obs1: {observación:EL CONTRATO SE ENCUENTRA FISCAMENTE NO SE CARGOE EN SU MOMENTO POR CUESTIONES FUERA DE NUESTRO ALCANCE , trimestre:3.0, usuario:ivanaguerop, fecha:2023-10-12}}</t>
  </si>
  <si>
    <t>COA230202222918</t>
  </si>
  <si>
    <t>{ff1: {ciclo_recurso:2023, ramo:33, modalidad:I, prog_pres:4, tipo_recurso:FEDERALES (APORTACIONES, SUBSIDIOS Y CONVENIOS), monto:1567282.53, modificado:1567282.53}}</t>
  </si>
  <si>
    <t>REHABILITACION DE DRENAJE SANITARIO CON TUBO DE PVC DE 8 PULGADAS EN CALLE TERAN DE OCAMPO A MORELOS Y CALLE HIDALGO DE CALLE TERAN A CALLE MATAMOROS - 69956</t>
  </si>
  <si>
    <t>69956</t>
  </si>
  <si>
    <t>{meta1: {unidad_medida:Metros lineales, meta:370.0, meta_modificada:370.0}}</t>
  </si>
  <si>
    <t>{geo1: {cve_municipio:25, localidad:1, direccion:CALLE TERAN INTERIOR SN COLONIA PIEDRAS NEGRAS CENTRO, 26000 PIEDRAS NEGRAS, PIEDRAS NEGRAS COAHUILA DE ZARAGOZA ENTRE CALLE OCAMPO Y CALLE MORELOS, CALLE HIDALGO CALLE TERAN DE OCAMPO A CALLE MORELOS Y CALLE HIDALGO ENTRE CALL, lon:-100.51438233, lat:28.7036434}}</t>
  </si>
  <si>
    <t>{ctto1: {tipo_obra:Obra, numero_contrato:MPN001-FISM-2023, contratista:WILLYSONS CONSTRUCCIOBNES, S.A. DE C.V., convocante:MUNICIPIO DE PIEDRAS NEGRAS, monto:3634268.64, importe_modificado:3634268.64}}</t>
  </si>
  <si>
    <t>{meta1: {unidad_medida:Metros lineales, avance:333.0}}</t>
  </si>
  <si>
    <t>{2222918/proyecto_PROCESO, 2222918/proyecto_INICIO}</t>
  </si>
  <si>
    <t>COA230202222934</t>
  </si>
  <si>
    <t>{ff1: {ciclo_recurso:2023, ramo:33, modalidad:I, prog_pres:4, tipo_recurso:FEDERALES (APORTACIONES, SUBSIDIOS Y CONVENIOS), monto:2066986.11, modificado:2066986.11}}</t>
  </si>
  <si>
    <t>REHABILITACION DE CARPETA ASFALTICAY GUARNICIONES DE CALLE TERAN DE OCAMPO A MORELOS Y CALLE HIDALGO DE TERAN A MORELOS - 70099</t>
  </si>
  <si>
    <t>70099</t>
  </si>
  <si>
    <t>{meta1: {unidad_medida:Metros Cuadrados, meta:2309.8, meta_modificada:2309.8}}</t>
  </si>
  <si>
    <t>{geo1: {cve_municipio:25, localidad:1, direccion:CALLE TERAN INTERIOR SN COLONIA PIEDRAS NEGRAS CENTRO, 26000 PIEDRAS NEGRAS, PIEDRAS NEGRAS COAHUILA DE ZARAGOZA ENTRE CALLE OCAMPO Y CALLE MORELOS, CALLE HIDALGO CALLE TERAN DE CALLE OCAMPO A CALLE MORELOS Y CALLE HIDALGO ENTR, lon:-100.51440339, lat:28.70362413}}</t>
  </si>
  <si>
    <t>{meta1: {unidad_medida:Metros Cuadrados, avance:2078.82}}</t>
  </si>
  <si>
    <t>{2222934/proyecto_INICIO, 2222934/proyecto_PROCESO}</t>
  </si>
  <si>
    <t>COA230202222958</t>
  </si>
  <si>
    <t>{ff1: {ciclo_recurso:2023, ramo:33, modalidad:I, prog_pres:4, tipo_recurso:FEDERALES (APORTACIONES, SUBSIDIOS Y CONVENIOS), monto:2651552.3, modificado:2651552.3}}</t>
  </si>
  <si>
    <t>REHABILITACION DE CARPETA ASFALTICA EN AV. 16 DE SEPTIEMBRE EN COLONIA LAS FUENTES DE CALLE SAN LUIS A CALLE BUGAMBILIAS. - 70227</t>
  </si>
  <si>
    <t>70227</t>
  </si>
  <si>
    <t>{meta1: {unidad_medida:Metros Cuadrados, meta:3240.8, meta_modificada:3240.8}}</t>
  </si>
  <si>
    <t>{geo1: {cve_municipio:25, localidad:1, direccion:AVENIDA 16 DE SEPTIEMBRE INTERIOR SN COLONIA LAS FUENTES, 26010 PIEDRAS NEGRAS, PIEDRAS NEGRAS COAHUILA DE ZARAGOZA ENTRE CALLE SAN LUIS Y CALLE BUGAMBILIA, AVENIDA 16 DE SEPTIEMBRE AVENIDA 16 DE SEPTIEMBRE DEL TRAMO DE LA CALL, lon:-100.53787483, lat:28.70389724}}</t>
  </si>
  <si>
    <t>{ctto1: {tipo_obra:Obra, numero_contrato:MPN002-FISM-2023, contratista:CONBE CONSTRUCCIONES, S.A. DE C.V., convocante:MUNICIPIO DE PIEDRAS NEGRAS, monto:4368766.47, importe_modificado:4368766.47}}</t>
  </si>
  <si>
    <t>{meta1: {unidad_medida:Metros Cuadrados, avance:2236.15}}</t>
  </si>
  <si>
    <t>{2222958/proyecto_INICIO, 2222958/proyecto_PROCESO}</t>
  </si>
  <si>
    <t>COA230202223254</t>
  </si>
  <si>
    <t>{ff1: {ciclo_recurso:2023, ramo:33, modalidad:I, prog_pres:4, tipo_recurso:FEDERALES (APORTACIONES, SUBSIDIOS Y CONVENIOS), monto:65000.0, modificado:65000.0}}</t>
  </si>
  <si>
    <t>EQUIPAMIENTO DE SISTEMA DE BOMBEO DE AGUA POTABLE EJ. EL ARROYO - 72608</t>
  </si>
  <si>
    <t>72608</t>
  </si>
  <si>
    <t>{meta1: {unidad_medida:Pozo(s), meta:1.0, meta_modificada:1.0}}</t>
  </si>
  <si>
    <t>{geo1: {cve_municipio:37, localidad:6, direccion:EJIDO EL ARROYO, 26605 EL ARROYO, VILLA UNIÓN COAHUILA DE ZARAGOZA ENTRE Y , EL PORYECTO SE ENCUENTRA AL NORTE PONIENTE DEL MUNICIPIO PARTIENDO DE LA PRESIDENCIA MUNICIPAL POR CALLE HIDALGO 7 CUADRAS HACIA EL NORTE VUELTA A, lon:-100.73386936, lat:28.28296148}}</t>
  </si>
  <si>
    <t>{meta1: {unidad_medida:Pozo(s), avance:0.0}}</t>
  </si>
  <si>
    <t>{2223254/proyecto_INICIO}</t>
  </si>
  <si>
    <t>COA230202222280</t>
  </si>
  <si>
    <t>{ff1: {ciclo_recurso:2023, ramo:33, modalidad:I, prog_pres:4, tipo_recurso:FEDERALES (APORTACIONES, SUBSIDIOS Y CONVENIOS), monto:219999.28, modificado:219999.28}}</t>
  </si>
  <si>
    <t>EXTENCIÓN DE RED DE AGUA POTABLE EN COLONIA LAS FLORES - 65332</t>
  </si>
  <si>
    <t>65332</t>
  </si>
  <si>
    <t>{meta1: {unidad_medida:Metros lineales, meta:419.79, meta_modificada:419.79}}</t>
  </si>
  <si>
    <t>{geo1: {cve_municipio:37, localidad:1, direccion:CALLE GENERAL CEPEDA COLONIA LAS FLORES, 26600 ANTONIO MARTÍNEZ, VILLA UNIÓN COAHUILA DE ZARAGOZA ENTRE CALLE ABASOLO Y CALLE GPE VICTORIA, CALLE REVILLAGIGEDO PARTRIENDO DE LA PLAZA PRINCIPAL HACIA EL NORTE 7 CUADRAS VUELTA AL, lon:-100.72301315, lat:28.22826882}}</t>
  </si>
  <si>
    <t>{2222280/proyecto_INICIO}</t>
  </si>
  <si>
    <t>COA230202222284</t>
  </si>
  <si>
    <t>{ff1: {ciclo_recurso:2023, ramo:33, modalidad:I, prog_pres:4, tipo_recurso:FEDERALES (APORTACIONES, SUBSIDIOS Y CONVENIOS), monto:49999.82, modificado:49999.82}}</t>
  </si>
  <si>
    <t>AMPLIACIÓN DE RED DE DRENAJE EN CALLE VICTOR ROSALES EN VILLA UNION,COAHUILA - 65336</t>
  </si>
  <si>
    <t>65336</t>
  </si>
  <si>
    <t>{meta1: {unidad_medida:Metros lineales, meta:80.0, meta_modificada:80.0}}</t>
  </si>
  <si>
    <t>{geo1: {cve_municipio:37, localidad:1, direccion:CALLE VICTOR ROSALES COLONIA VILLA UNIÓN CENTRO, 26600 VILLA UNIÓN, VILLA UNIÓN COAHUILA DE ZARAGOZA ENTRE CALLE RIVA PALACIO Y CALLE VENUSTIANO CARRANZA, CALLE CONATITUCION ESTA OBRA SE ENCUENTRA AL SUR DEL MUNICIPIO PARTIENDO, lon:-100.71755089, lat:28.21716922}}</t>
  </si>
  <si>
    <t>{2222284/proyecto_INICIO}</t>
  </si>
  <si>
    <t>COA230202222287</t>
  </si>
  <si>
    <t>{ff1: {ciclo_recurso:2023, ramo:33, modalidad:I, prog_pres:4, tipo_recurso:FEDERALES (APORTACIONES, SUBSIDIOS Y CONVENIOS), monto:449864.24, modificado:449864.24}}</t>
  </si>
  <si>
    <t>REHABILITACION CAMINO AL BASURERO MUNICIPAL - 65347</t>
  </si>
  <si>
    <t>65347</t>
  </si>
  <si>
    <t>{meta1: {unidad_medida:Metros Cuadrados, meta:25800.0, meta_modificada:25800.0}}</t>
  </si>
  <si>
    <t>{geo1: {cve_municipio:37, localidad:1, direccion:CALLE LAUREL COLONIA ORIENTE, 26600 VILLA UNIÓN, VILLA UNIÓN COAHUILA DE ZARAGOZA ENTRE CALLE CIRUELO Y CALLE LAUREL PONIENTE, CALLE SABINO PARTIENDO DE LA PRESIDENCIA MUNICIPAL HACIA EL SUR POR CALLE HIDALGO 5 CUADRAS VUELTA E, lon:-100.71214595, lat:28.21016597}}</t>
  </si>
  <si>
    <t>{2222287/proyecto_INICIO}</t>
  </si>
  <si>
    <t>Ocampo</t>
  </si>
  <si>
    <t>Municipio de Ocampo</t>
  </si>
  <si>
    <t>COA230202219920</t>
  </si>
  <si>
    <t>{ff1: {ciclo_recurso:2023, ramo:33, modalidad:I, prog_pres:4, tipo_recurso:FEDERALES (APORTACIONES, SUBSIDIOS Y CONVENIOS), monto:1924000.0, modificado:1497872.04}}</t>
  </si>
  <si>
    <t>CONSTRUCCION DE PAVIMENTO EN CALLE VIRREY FERNANDEZ DE CORDOBA ENTRE CALLE BENJAMIN CANALES Y MAXIMINA ESPINOZA - 45834</t>
  </si>
  <si>
    <t>45834</t>
  </si>
  <si>
    <t>{meta1: {unidad_medida:Metros Cuadrados, meta:2835.0, meta_modificada:2835.0}}</t>
  </si>
  <si>
    <t>{geo1: {cve_municipio:2, localidad:1, direccion:CALLE VIRREY FERNANDEZ DE CORDOBA INTERIOR SN FRACCIONAMIENTO FUNDADORES, 26236 CIUDAD ACUÑA, ACUÑA COAHUILA DE ZARAGOZA ENTRE CALLE BENJAMIN CANALES Y CALLE MAXIMINA ESPINOZA, CALLE SEBASTIAN VIZCAINO AL PONIENTE DE LA ESCUELA, lon:-100.99499416, lat:29.3255565}}</t>
  </si>
  <si>
    <t>{ctto1: {tipo_obra:Obra, numero_contrato:FISM-004/2023, contratista:CONSTRUCTORA E INGIENERIA LA CARBONIFERA S.A. DE C.V., convocante:MUNICIPIO DE ACUÑA COAHUILA, monto:1497872.04, importe_modificado:1497872.04}}</t>
  </si>
  <si>
    <t>{meta1: {unidad_medida:Metros Cuadrados, avance:1407.0}}</t>
  </si>
  <si>
    <t>{2219920/proyecto_INICIO, 2219920/proyecto_PROCESO}</t>
  </si>
  <si>
    <t>COA230102206811</t>
  </si>
  <si>
    <t>{ff1: {ciclo_recurso:2023, ramo:33, modalidad:I, prog_pres:4, tipo_recurso:FEDERALES (APORTACIONES, SUBSIDIOS Y CONVENIOS), monto:168000.48, modificado:167850.84}}</t>
  </si>
  <si>
    <t>REHABILITACIÓN DE COLECTOR DE CAPTACIÓN DE AGUA PLUVIAL EN EL EJIDO SAN JUAN DE LA VAQUERÍA - 7207</t>
  </si>
  <si>
    <t>7207</t>
  </si>
  <si>
    <t>{geo1: {cve_municipio:30, localidad:214, direccion:EJIDO SAN JUAN DE LA VAQUERÍA, 25304 SAN JUAN DE LA VAQUERÍA, SALTILLO COAHUILA DE ZARAGOZA ENTRE Y , EN EL EJIDO SAN JUAN DE LA VAQUERIA POR LA CARRETERA 105 ESTATAL TOMAR EL CAMINO HACIA EL PINO RUMBO AL SUR 3.75 KMS. EL, lon:-101.22210702, lat:25.21919296}}</t>
  </si>
  <si>
    <t>{ctto1: {tipo_obra:Obra, numero_contrato:PMS-OP-FISM-077/23, contratista:CONSORCIO INMOBILIARIO AZTECA S.A. DE C.V., convocante:DIRECCIÓN DE INFRAESTRUCTURA Y OBRA PÚBLICA, monto:167850.84, importe_modificado:167850.84}}</t>
  </si>
  <si>
    <t>{2206811/proyecto_PROCESO, 2206811/proyecto_FIN, 2206811/proyecto_INICIO, 2206811/proyecto_PROCESO, 2206811/proyecto_INICIO}</t>
  </si>
  <si>
    <t>COA220402159240</t>
  </si>
  <si>
    <t>{ff1: {ciclo_recurso:2022, ramo:33, modalidad:I, prog_pres:4, tipo_recurso:FEDERALES (APORTACIONES, SUBSIDIOS Y CONVENIOS), monto:318336.48, modificado:318336.48}}</t>
  </si>
  <si>
    <t>MANTENIMIENTO A SEÑALETICA Y URBANISMO TACTICO EN CRUCE PEATONAL EN ZONA CENTRO EN FRANCISCO I. MADERO, COAH. - 236889</t>
  </si>
  <si>
    <t>Francisco I. Madero</t>
  </si>
  <si>
    <t>Municipio de Francisco I Madero</t>
  </si>
  <si>
    <t>236889</t>
  </si>
  <si>
    <t>{meta1: {unidad_medida:Metros Cuadrados, meta:1320.0, meta_modificada:1320.0}}</t>
  </si>
  <si>
    <t>{geo1: {cve_municipio:9, localidad:1, direccion:AVENIDA BENITO JUAREZ COLONIA FRANCISCO I. MADERO CENTRO, 27900 FRANCISCO I. MADERO (CHÁVEZ), FRANCISCO I. MADERO COAHUILA DE ZARAGOZA ENTRE AVENIDA BENITO JUAREZ Y CALLE HIDALGO, CALLE VICENTE GUERRERO LA OBRA SE ENCUENTRA UBI, lon:-103.27060414, lat:25.77690303}}</t>
  </si>
  <si>
    <t>{ctto1: {tipo_obra:Obra, numero_contrato:FIM-INFRA-14/22, contratista:MIGUEL ANGEL SANJUAN FUENTES, convocante:PRESIDENCIA MUNICIPAL DE FCO I. MADERO, COAH., monto:605125.89, importe_modificado:605125.89}}</t>
  </si>
  <si>
    <t>{meta1: {unidad_medida:Metros Cuadrados, avance:1320.0}}</t>
  </si>
  <si>
    <t>{2159240/proyecto_INICIO, 2159240/proyecto_FIN, 2159240/proyecto_PROCESO}</t>
  </si>
  <si>
    <t>COA230202217307</t>
  </si>
  <si>
    <t>{ff1: {ciclo_recurso:2023, ramo:33, modalidad:I, prog_pres:4, tipo_recurso:FEDERALES (APORTACIONES, SUBSIDIOS Y CONVENIOS), monto:890000.0, modificado:412000.0}}</t>
  </si>
  <si>
    <t>212 Materiales y útiles de impresión y reproducción - 30598</t>
  </si>
  <si>
    <t>30598</t>
  </si>
  <si>
    <t>{meta1: {unidad_medida:EQUIPO(S), meta:1.0, meta_modificada:1.0}}</t>
  </si>
  <si>
    <t>{geo1: {cve_municipio:17, localidad:1, direccion:DADO QUE ES GASTO INDIRECTO EL PROYECTO SE UBICA EN LA CABECERA MUNICIPAL, lon:-103.230384, lat:25.528136}}</t>
  </si>
  <si>
    <t>{ctto1: {tipo_obra:Adquisiciones, numero_contrato:013-ADQ-/2023, contratista:JAIME DE JESUS GRIJALVA CERVANTES, convocante:PRESIDENCIA MUNICIPAL, monto:412000.0, importe_modificado:412000.0}}</t>
  </si>
  <si>
    <t>{meta1: {unidad_medida:EQUIPO(S), avance:1.0}}</t>
  </si>
  <si>
    <t>{2217307/proyecto_INICIO, 2217307/proyecto_FIN, 2217307/proyecto_PROCESO}</t>
  </si>
  <si>
    <t>{meta1: {unidad_medida:Otros, meta:1.0, meta_modificada:1.0}}</t>
  </si>
  <si>
    <t>{meta1: {unidad_medida:Otros, avance:1.0}}</t>
  </si>
  <si>
    <t>COA230302250152</t>
  </si>
  <si>
    <t>{ff1: {ciclo_recurso:2023, ramo:33, modalidad:I, prog_pres:4, tipo_recurso:FEDERALES (APORTACIONES, SUBSIDIOS Y CONVENIOS), monto:1110848.92, modificado:1110848.92}}</t>
  </si>
  <si>
    <t>CONSTRUCCION DE TECHOS EN ZONA ZAP EN SIERRA MOJADA COAHUILA DE ZARAGOZA - 164217</t>
  </si>
  <si>
    <t>Sierra Mojada</t>
  </si>
  <si>
    <t>Municipio de Sierra Mojada</t>
  </si>
  <si>
    <t>164217</t>
  </si>
  <si>
    <t>{meta1: {unidad_medida:Metros cuadrados de construcción, meta:401.14, meta_modificada:401.14}}</t>
  </si>
  <si>
    <t>{geo1: {cve_municipio:34, localidad:1, direccion:CALLE FRANCISCO I. MADERO PUEBLO , 27600 SIERRA MOJADA, SIERRA MOJADA COAHUILA DE ZARAGOZA ENTRE CALLE ALLENDE Y CALLE GENERAL ZUAZUA, CALLE LUCIO BLANCO LOS TECHOS SE ENCUENTRAN EN LOS TRES AGEB DE LA ZONA ZAP 08490853 Y 0868LA, lon:-103.70036512, lat:27.29002165}}</t>
  </si>
  <si>
    <t>{meta1: {unidad_medida:Metros cuadrados de construcción, avance:0.0}}</t>
  </si>
  <si>
    <t>{2250152/proyecto_INICIO}</t>
  </si>
  <si>
    <t>COA230302250153</t>
  </si>
  <si>
    <t>{ff1: {ciclo_recurso:2023, ramo:33, modalidad:I, prog_pres:4, tipo_recurso:FEDERALES (APORTACIONES, SUBSIDIOS Y CONVENIOS), monto:125287.35, modificado:125287.35}}</t>
  </si>
  <si>
    <t>PROGRAMA DE CUARTO ADICIONAL 2023 - 164221</t>
  </si>
  <si>
    <t>Morelos</t>
  </si>
  <si>
    <t>Municipio de Morelos</t>
  </si>
  <si>
    <t>164221</t>
  </si>
  <si>
    <t>{geo1: {cve_municipio:19, localidad:1, direccion:CALLE PIPILA COLONIA SANTA RITA, 26500 MORELOS, MORELOS COAHUILA DE ZARAGOZA ENTRE CALLE PROL. ACUÑA Y CALLE PROL. ZUAZUA, CALLE IGNACIO RODRIGUEZ GALINDO LA OBRA SE LLEVARA ACABO EN CALLE PIPILA ENTRE PROL. ACUÑA Y PROL. ZUAZU, lon:-100.88411947, lat:28.41806194}}</t>
  </si>
  <si>
    <t>{2250153/proyecto_INICIO}</t>
  </si>
  <si>
    <t>COA230302250164</t>
  </si>
  <si>
    <t>{ff1: {ciclo_recurso:2023, ramo:33, modalidad:I, prog_pres:4, tipo_recurso:FEDERALES (APORTACIONES, SUBSIDIOS Y CONVENIOS), monto:162774.97, modificado:162774.97}}</t>
  </si>
  <si>
    <t>CONSTRUCCION DE PUENTE VEHICULAR EN CALLE JUAN ANTONIO DE LA FUENTE ENTRE BENJAMIN GARZA Y CERRADA EN COLONIA LOS NOGALES - 164306</t>
  </si>
  <si>
    <t>Municipio de San Buenaventura</t>
  </si>
  <si>
    <t>164306</t>
  </si>
  <si>
    <t>{meta1: {unidad_medida:Metros lineales, meta:400.0, meta_modificada:400.0}}</t>
  </si>
  <si>
    <t>{geo1: {cve_municipio:31, localidad:1, direccion:CALLE JUAN ANTONIO DE LA FUENTE COLONIA LOS NOGALES, 25500 SAN BUENAVENTURA, SAN BUENAVENTURA COAHUILA DE ZARAGOZA ENTRE CALLE BENJAMIN GARZA Y CALLE CERRADA, SALIENDO DE LA PRESIDENCIA MUNICIPAL DIRÍGETE AL SUR POR MIGUEL HI, lon:-101.56122965, lat:27.05931951}}</t>
  </si>
  <si>
    <t>{2250164/proyecto_INICIO}</t>
  </si>
  <si>
    <t>COA230202219203</t>
  </si>
  <si>
    <t>{ff1: {ciclo_recurso:2023, ramo:33, modalidad:I, prog_pres:4, tipo_recurso:FEDERALES (APORTACIONES, SUBSIDIOS Y CONVENIOS), monto:1120000.0, modificado:982982.95}}</t>
  </si>
  <si>
    <t>CONSTRUCCION DE PAVIMENTO EN CALLE CUAJIMALPA ENTRE CALLE CHALCO Y JOSE MARIANO JIMENEZ - 41217</t>
  </si>
  <si>
    <t>41217</t>
  </si>
  <si>
    <t>{meta1: {unidad_medida:Metros Cuadrados, meta:1560.4, meta_modificada:1560.4}}</t>
  </si>
  <si>
    <t>{geo1: {cve_municipio:2, localidad:1, direccion:CALLE CUAJIMALPA INTERIOR SN COLONIA AEROPUERTO, 26230 CIUDAD ACUÑA, ACUÑA COAHUILA DE ZARAGOZA ENTRE CALLE CHALCO Y CALLE JOSE MARIANO JIMENEZ, CALLE AZCAPOTZALCO CUATRO CUADRAS AL PONIENTE DEL LIENZO CHARRO EL POTRERO, lon:-100.96821968, lat:29.32720694}}</t>
  </si>
  <si>
    <t>{ctto1: {tipo_obra:Obra, numero_contrato:FISM-009/2023, contratista:FRACH MINERIA Y MAQUINARIA S.A. DE C.V., convocante:MUNICIPIO DE ACUÑA COAHUILA, monto:982982.95, importe_modificado:982982.95}}</t>
  </si>
  <si>
    <t>{meta1: {unidad_medida:Metros Cuadrados, avance:760.0}}</t>
  </si>
  <si>
    <t>{2219203/proyecto_INICIO, 2219203/proyecto_PROCESO}</t>
  </si>
  <si>
    <t>COA230202216511</t>
  </si>
  <si>
    <t>{ff1: {ciclo_recurso:2023, ramo:33, modalidad:I, prog_pres:4, tipo_recurso:FEDERALES (APORTACIONES, SUBSIDIOS Y CONVENIOS), monto:328030.97, modificado:328030.97}}</t>
  </si>
  <si>
    <t>REPOSICION DE RED DE DRENAJE SANITARIO EN AV ABASOLO ENTRE C CORTINAS Y C ORTEGA - 26054</t>
  </si>
  <si>
    <t>26054</t>
  </si>
  <si>
    <t>{geo1: {cve_municipio:17, localidad:1, direccion:AVENIDA ABASOLO COLONIA AURELIANO BARAJAS, 27448 MATAMOROS, MATAMOROS COAHUILA DE ZARAGOZA ENTRE BRECHA CORTINAS Y CALLE ORTEGA, AVENIDA FLORES TAPIA LA OBRA SE ENCUENTRA EN LA COLONIA AURELIANO BARAJAS A 100 MTS DE LA ESCUELA G, lon:-103.22421384, lat:25.53502256}}</t>
  </si>
  <si>
    <t>{2216511/proyecto_INICIO}</t>
  </si>
  <si>
    <t>COA230302250236</t>
  </si>
  <si>
    <t>{ff1: {ciclo_recurso:2023, ramo:33, modalidad:I, prog_pres:4, tipo_recurso:FEDERALES (APORTACIONES, SUBSIDIOS Y CONVENIOS), monto:270000.0, modificado:270000.0}}</t>
  </si>
  <si>
    <t>EQUIPAMIENTO DE SISTEMA DE BOMBEO DE AGUA POTABLE EJ. LA AZUFROSA - 164783</t>
  </si>
  <si>
    <t>164783</t>
  </si>
  <si>
    <t>{geo1: {cve_municipio:37, localidad:7, direccion:EJIDO LA AZUFROSA, 26604 LA AZUFROSA, VILLA UNIÓN COAHUILA DE ZARAGOZA ENTRE Y , EL PORYECTO SE ENCUENTRA AL NORTE PONIENTE DEL MUNICIPIO PARTIENDO DE LA PRESIDENCIA MUNICIPAL POR CALLE HIDALGO AVANZAR AL SUR 32 METROS DAR, lon:-100.78438169, lat:28.25187473}}</t>
  </si>
  <si>
    <t>{2250236/proyecto_INICIO}</t>
  </si>
  <si>
    <t>COA230302250285</t>
  </si>
  <si>
    <t>EQUIPAMIENTO DE SISTEMA DE BOMBEO DE AGUA POTABLE EJ. SANTA ANA - 165077</t>
  </si>
  <si>
    <t>165077</t>
  </si>
  <si>
    <t>{geo1: {cve_municipio:37, localidad:44, direccion:EJIDO SANTA ANA, 26624 SANTA ANA, VILLA UNIÓN COAHUILA DE ZARAGOZA ENTRE Y , EL PROYECTO SE ENCUENTRA PARTIENDO DE LA PRESIDENCIA MUNICIPAL POR C. HIDALGO AVANZAR POR 1.8 KM DAR VUELTA LEVEMENTE A LA DERECHA EN DESVIACION , lon:-100.72827366, lat:28.15554584}}</t>
  </si>
  <si>
    <t>{2250285/proyecto_INICIO}</t>
  </si>
  <si>
    <t>Progreso</t>
  </si>
  <si>
    <t>COA230102207023</t>
  </si>
  <si>
    <t>{ff1: {ciclo_recurso:2023, ramo:33, modalidad:I, prog_pres:4, tipo_recurso:FEDERALES (APORTACIONES, SUBSIDIOS Y CONVENIOS), monto:198130.78, modificado:156154.65}}</t>
  </si>
  <si>
    <t>CONSTRUCCIÓN DE LÍNEA DE AGUA POTABLE EN LA COLONIA LOS MANANTIALES - 9940</t>
  </si>
  <si>
    <t>9940</t>
  </si>
  <si>
    <t>{meta1: {unidad_medida:Metros lineales, meta:100.0, meta_modificada:100.0}}</t>
  </si>
  <si>
    <t>{geo1: {cve_municipio:30, localidad:1, direccion:CALLE RÍO BLANCO COLONIA LOS MANANTIALES, 25298 SALTILLO, SALTILLO COAHUILA DE ZARAGOZA ENTRE CALLE RÍO COATZACOALCOS Y CALLE RÍO SUCHIATE, CALLE RÍO ESCONDIDO CALLE RÍO BLANCO ENTRE CALLE RÍO COATZACOALCOS Y CALLE RÍO SUCHIATE, lon:-100.92750019, lat:25.44706964}}</t>
  </si>
  <si>
    <t>{ctto1: {tipo_obra:Obra, numero_contrato:PMS-OP-FISM-043/23, contratista:ESMERALDA DEL CARMEN GONZALEZ TORRES, convocante:DIRECCIÓN DE INFRAESTRUCTURA Y OBRA PÚBLICA, monto:196860.46, importe_modificado:156154.65}}</t>
  </si>
  <si>
    <t>{meta1: {unidad_medida:Metros lineales, avance:100.0}}</t>
  </si>
  <si>
    <t>{2207023/proyecto_INICIO, 2207023/proyecto_PROCESO, 2207023/proyecto_FIN, 2207023/proyecto_PROCESO, 2207023/proyecto_FIN, 2207023/proyecto_PROCESO}</t>
  </si>
  <si>
    <t>COA230102207015</t>
  </si>
  <si>
    <t>{ff1: {ciclo_recurso:2023, ramo:33, modalidad:I, prog_pres:4, tipo_recurso:FEDERALES (APORTACIONES, SUBSIDIOS Y CONVENIOS), monto:98719.47, modificado:96030.62}}</t>
  </si>
  <si>
    <t>CONSTRUCCIÓN DE LÍNEA DE AGUA POTABLE EN LA COLONIA MARÍA DEL CARMEN CAVAZOS - 9883</t>
  </si>
  <si>
    <t>9883</t>
  </si>
  <si>
    <t>{meta1: {unidad_medida:Metros lineales, meta:35.0, meta_modificada:35.0}}</t>
  </si>
  <si>
    <t>{geo1: {cve_municipio:30, localidad:1, direccion:CALLE ROSALES COLONIA MARÍA DEL CARMEN CAVAZOS, 25088 SALTILLO, SALTILLO COAHUILA DE ZARAGOZA ENTRE CALLE CRISANTEMOS Y , CALLE BUGAMBILIAS CALLE ROSALES ENTRE CALLE MARGARITAS Y TOPE DE CALLE EN LA COLONIA MARÍA DEL CARMEN CA, lon:-101.02812911, lat:25.38216299}}</t>
  </si>
  <si>
    <t>{ctto1: {tipo_obra:Obra, numero_contrato:PMS-OP-FISM-044/23, contratista:ESMERALDA DEL CARMEN GONZALEZ TORRES, convocante:DIRECCIÓN DE INFRAESTRUCTURA Y OBRA PÚBLICA, monto:97736.89, importe_modificado:96030.62}}</t>
  </si>
  <si>
    <t>{meta1: {unidad_medida:Metros lineales, avance:35.0}}</t>
  </si>
  <si>
    <t>{2207015/proyecto_INICIO, 2207015/proyecto_PROCESO, 2207015/proyecto_FIN}</t>
  </si>
  <si>
    <t>COA230202215146</t>
  </si>
  <si>
    <t>{ff1: {ciclo_recurso:2023, ramo:33, modalidad:I, prog_pres:4, tipo_recurso:FEDERALES (APORTACIONES, SUBSIDIOS Y CONVENIOS), monto:750000.0, modificado:732201.94}}</t>
  </si>
  <si>
    <t>CONSTRUCCION DE BARDA EN J DE N CARMEN AGUIRRE DE FUENTES EN LA COLONIA EL TOREO - 11057</t>
  </si>
  <si>
    <t>11057</t>
  </si>
  <si>
    <t>{meta1: {unidad_medida:Metros lineales, meta:214.0, meta_modificada:214.0}}</t>
  </si>
  <si>
    <t>{geo1: {cve_municipio:30, localidad:1, direccion:CALLE MANUEL CAPETILLO COLONIA RESIDENCIAL PLAZA, 25298 SALTILLO, SALTILLO COAHUILA DE ZARAGOZA ENTRE CALLE FERMIN ESPINOZA ARMILLITA Y CALLE MANUEL RODRIGUEZ MANOLETE, CALLE FRANCISCO RIVERA UBICACION SOBRE CALLE MANUEL CAPETI, lon:-100.91954539, lat:25.45395441}}</t>
  </si>
  <si>
    <t>{ctto1: {tipo_obra:Obra, numero_contrato:PMS-OP-FISM-052/23, contratista:CONSTUPROF S. DE R.L. DE C.V., convocante:DIRECCIÓN DE INFRAESTRUCTURA Y OBRA PÚBLICA, monto:748900.0, importe_modificado:732201.94}}</t>
  </si>
  <si>
    <t>{meta1: {unidad_medida:Metros lineales, avance:214.0}}</t>
  </si>
  <si>
    <t>{2215146/proyecto_INICIO, 2215146/proyecto_PROCESO, 2215146/proyecto_FIN, 2215146/proyecto_PROCESO, 2215146/proyecto_FIN}</t>
  </si>
  <si>
    <t>COA230102206539</t>
  </si>
  <si>
    <t>REHABILITACIÓN DE COLECTOR DE CAPTACIÓN DE AGUA PLUVIAL EN EL EJIDO EL VENADO PROFESOR ROBERTO BARRIOS - 4461</t>
  </si>
  <si>
    <t>4461</t>
  </si>
  <si>
    <t>{geo1: {cve_municipio:30, localidad:246, direccion:EJIDO EL VENADO PROFESOR ROBERTO BARRIOS, 00000 EL VENADO (PROFESOR ROBERTO BARRIOS), SALTILLO COAHUILA DE ZARAGOZA ENTRE Y , ESTANDO EN EL EJIDO TOMAR EL CAMINO QUE VA HACIA EL LLANO DE SAN MIGUELITO RECORRIENDO POR LAS P, lon:-100.91559867, lat:24.97149683}}</t>
  </si>
  <si>
    <t>{ctto1: {tipo_obra:Obra, numero_contrato:PMS-OP-FISM-084/23, contratista:MAQUINARIA Y DESARROLLOS URBANOS, S.A. DE C.V., convocante:DIRECCIÓN DE INFRAESTRUCTURA Y OBRA PÚBLICA, monto:190524.43, importe_modificado:190524.43}}</t>
  </si>
  <si>
    <t>{2206539/proyecto_INICIO, 2206539/proyecto_FIN, 2206539/proyecto_PROCESO, 2206539/proyecto_FIN, 2206539/proyecto_INICIO, 2206539/proyecto_PROCESO, 2206539/proyecto_FIN, 2206539/proyecto_PROCESO, 2206539/proyecto_INICIO}</t>
  </si>
  <si>
    <t>COA230102206735</t>
  </si>
  <si>
    <t>{ff1: {ciclo_recurso:2023, ramo:33, modalidad:I, prog_pres:4, tipo_recurso:FEDERALES (APORTACIONES, SUBSIDIOS Y CONVENIOS), monto:168000.48, modificado:148208.33}}</t>
  </si>
  <si>
    <t>REHABILITACIÓN DE COLECTOR DE CAPTACIÓN DE AGUA PLUVIAL EN EL EJIDO GUADALUPE VICTORIA - 6404</t>
  </si>
  <si>
    <t>6404</t>
  </si>
  <si>
    <t>{geo1: {cve_municipio:30, localidad:126, direccion:EJIDO GUADALUPE VICTORIA, 25085 GUADALUPE VICTORIA, SALTILLO COAHUILA DE ZARAGOZA ENTRE Y , PARTIENDO DEL PUENTE PEATONAL DEL EJIDO RECORRER HACIA EL SUR POR LA CARRETERA HACIA SALTILO UN TOTAL DE 1.6 KMS. DESPUÉS TOMAR BR, lon:-101.05725229, lat:25.01845091}}</t>
  </si>
  <si>
    <t>{ctto1: {tipo_obra:Obra, numero_contrato:PMS-OP-FISM-087/23, contratista:MAQUINARIA Y DESARROLLOS URBANOS, S.A. DE C.V., convocante:DIRECCIÓN DE INFRAESTRUCTURA Y OBRA PÚBLICA, monto:148208.33, importe_modificado:148208.33}}</t>
  </si>
  <si>
    <t>{2206735/proyecto_INICIO, 2206735/proyecto_PROCESO, 2206735/proyecto_INICIO, 2206735/proyecto_PROCESO, 2206735/proyecto_FIN, 2206735/proyecto_PROCESO}</t>
  </si>
  <si>
    <t>COA230102206621</t>
  </si>
  <si>
    <t>{ff1: {ciclo_recurso:2023, ramo:33, modalidad:I, prog_pres:4, tipo_recurso:FEDERALES (APORTACIONES, SUBSIDIOS Y CONVENIOS), monto:252000.72, modificado:206896.72}}</t>
  </si>
  <si>
    <t>REHABILITACIÓN DE COLECTOR DE CAPTACIÓN DE AGUA PLUVIAL EN EL EJIDO PRESA DE LOS MUCHACHOS - 5396</t>
  </si>
  <si>
    <t>5396</t>
  </si>
  <si>
    <t>{geo1: {cve_municipio:30, localidad:175, direccion:EJIDO PRESA DE LOS MUCHACHOS, 25336 PRESA DE LOS MUCHACHOS, SALTILLO COAHUILA DE ZARAGOZA ENTRE Y , SALIENDO DEL POZO DE AGUA DEL EJIDO RUMBO A SAN JUAN DEL RETIRO Y RECORRIENDO 1.80 KMS HACIA EL ESTE TOMAR TERRACERIA QUE , lon:-101.18000419, lat:24.8811461}}</t>
  </si>
  <si>
    <t>{ctto1: {tipo_obra:Obra, numero_contrato:PMS-OP-FISM-105/23, contratista:JUAN ALBERTO AGUIRRE CASTAÑEDA, convocante:DIRECCIÓN DE INFRAESTRUCTURA Y OBRA PÚBLICA, monto:251631.14, importe_modificado:206896.72}}</t>
  </si>
  <si>
    <t>{2206621/proyecto_INICIO, 2206621/proyecto_PROCESO, 2206621/proyecto_INICIO, 2206621/proyecto_FIN, 2206621/proyecto_INICIO, 2206621/proyecto_PROCESO, 2206621/proyecto_FIN}</t>
  </si>
  <si>
    <t>COA230102206911</t>
  </si>
  <si>
    <t>{ff1: {ciclo_recurso:2023, ramo:33, modalidad:I, prog_pres:4, tipo_recurso:FEDERALES (APORTACIONES, SUBSIDIOS Y CONVENIOS), monto:168000.56, modificado:163333.1}}</t>
  </si>
  <si>
    <t>REHABILITACIÓN DE COLECTOR DE CAPTACIÓN DE AGUA PLUVIAL EN EL EJIDO TINAJUELA - 8688</t>
  </si>
  <si>
    <t>8688</t>
  </si>
  <si>
    <t>{geo1: {cve_municipio:30, localidad:236, direccion:EJIDO TINAJUELA, 25332 TINAJUELA, SALTILLO COAHUILA DE ZARAGOZA ENTRE Y , PARTIENDO DEL EJIDO POR EL CAMINO DE LAS PARCELAS HACIA EL NORORIENTE RECORRIENDO APROXIMADAMENTE 45 KMS SE ENCONTRARA LA PRESA COLORADA., lon:-101.29993015, lat:25.10079059}}</t>
  </si>
  <si>
    <t>{ctto1: {tipo_obra:Obra, numero_contrato:PMS-OP-FISM-112/23, contratista:MAQUINARIA Y DESARROLLOS URBANOS, S.A. DE C.V., convocante:DIRECCIÓN DE INFRAESTRUCTURA Y OBRA PÚBLICA, monto:163333.1, importe_modificado:163333.1}}</t>
  </si>
  <si>
    <t>{2206911/proyecto_PROCESO, 2206911/proyecto_FIN, 2206911/proyecto_INICIO, 2206911/proyecto_PROCESO, 2206911/proyecto_FIN, 2206911/proyecto_PROCESO}</t>
  </si>
  <si>
    <t>COA230102207106</t>
  </si>
  <si>
    <t>{ff1: {ciclo_recurso:2023, ramo:33, modalidad:I, prog_pres:4, tipo_recurso:FEDERALES (APORTACIONES, SUBSIDIOS Y CONVENIOS), monto:290714.08, modificado:219225.5}}</t>
  </si>
  <si>
    <t>CONSTRUCCIÓN DE LÍNEA DE AGUA POTABLE EN LA COLONIA NUEVA VIDA - 10551</t>
  </si>
  <si>
    <t>10551</t>
  </si>
  <si>
    <t>{meta1: {unidad_medida:Metros lineales, meta:157.0, meta_modificada:153.0}}</t>
  </si>
  <si>
    <t>{geo1: {cve_municipio:30, localidad:1, direccion:CALLE CUATRO COLONIA NUEVA VIDA, 25015 SALTILLO, SALTILLO COAHUILA DE ZARAGOZA ENTRE CALLE MELCHOR DE TALAMANTES Y CALLE MARIANO GALVÁN, CALLE IGNACIO PÉREZ CALLE CUATRO Y CALLE MELCHOR DE TALAMANTES EN LA COLONIA NUEVA VIDA CP, lon:-100.95420319, lat:25.40054907}}</t>
  </si>
  <si>
    <t>{ctto1: {tipo_obra:Obra, numero_contrato:PMS-OP-FISM-047/23, contratista:ESMERALDA DEL CARMEN GONZALEZ TORRES, convocante:DIRECCIÓN DE INFRAESTRUCTURA Y OBRA PÚBLICA, monto:287817.95, importe_modificado:219225.5}}</t>
  </si>
  <si>
    <t>{meta1: {unidad_medida:Metros lineales, avance:153.0}}</t>
  </si>
  <si>
    <t>{2207106/proyecto_INICIO, 2207106/proyecto_FIN, 2207106/proyecto_PROCESO, 2207106/proyecto_FIN, 2207106/proyecto_PROCESO}</t>
  </si>
  <si>
    <t>COA230202226717</t>
  </si>
  <si>
    <t>{ff1: {ciclo_recurso:2023, ramo:33, modalidad:I, prog_pres:4, tipo_recurso:FEDERALES (APORTACIONES, SUBSIDIOS Y CONVENIOS), monto:4862494.28, modificado:4862494.28}}</t>
  </si>
  <si>
    <t>PAVIMENTACION DE CALLES NOGAL, OCASO, COLINAS AZULES, NORBERTO DE LUNA Y CALLE ESPERANZA SALAZAR EN LA COLONIA COLINAS - 100508</t>
  </si>
  <si>
    <t>100508</t>
  </si>
  <si>
    <t>{meta1: {unidad_medida:Metros cúbicos, meta:328.97, meta_modificada:328.97}}</t>
  </si>
  <si>
    <t>{geo1: {cve_municipio:25, localidad:1, direccion:CALLE OCASO INTERIOR SN COLONIA COLINAS, 26089 PIEDRAS NEGRAS, PIEDRAS NEGRAS COAHUILA DE ZARAGOZA ENTRE CALLE COLINAS AZULES Y CALLE NORBERTO DE LUNA, CALLE ESPERANZA SALAZAR CALLES DE LA COLONIA COLINA CALLE NOGAL, CALLE OCAS, lon:-100.56324767, lat:28.67541494}}</t>
  </si>
  <si>
    <t>{ctto1: {tipo_obra:Obra, numero_contrato:MPN005-FISM-2023, contratista:CONBE CONSTRUCCIONES, S.A. DE C.V., convocante:MUNICIPIO DE PIERAS NEGRAS, monto:4862494.28, importe_modificado:4862494.28}}</t>
  </si>
  <si>
    <t>{meta1: {unidad_medida:Metros cúbicos, avance:328.97}}</t>
  </si>
  <si>
    <t>{2226717/proyecto_INICIO, 2226717/proyecto_PROCESO, 2226717/proyecto_FIN}</t>
  </si>
  <si>
    <t>Municipio de Progreso</t>
  </si>
  <si>
    <t>COA210402013986</t>
  </si>
  <si>
    <t>{ff1: {ciclo_recurso:2021, ramo:33, modalidad:I, prog_pres:4, tipo_recurso:FEDERALES (APORTACIONES, SUBSIDIOS Y CONVENIOS), monto:110281.2, modificado:110281.2}}</t>
  </si>
  <si>
    <t>EQUIPAMIENTO DE POZO PROFUNDO DE AGUA POTABLE MINERVA 5 - 110984</t>
  </si>
  <si>
    <t>MUNICIPIO DE RAMOS ARIZPE</t>
  </si>
  <si>
    <t>110984</t>
  </si>
  <si>
    <t>{geo1: {cve_municipio:27, localidad:1, direccion:BOULEVARD PROLONGACION DIAZ ORDAZ COLONIA EL CACTUS, 25902 RAMOS ARIZPE, RAMOS ARIZPE COAHUILA DE ZARAGOZA  ENTRE   Y  ,    RANCHO MINERVA AL PONIENTE DE FRACC. CACTUS EN LA CIUDAD DE RAMOS ARIZPE., lon:-100.97248633, lat:25.57169953}}</t>
  </si>
  <si>
    <t>{ctto1: {tipo_obra:Obra, numero_contrato:MRA-DOP-017-2021(13), contratista:ANTONIO CARLOS ELIZONDO CERNA, convocante:MUNICIPIO DE RAMOS ARIZPE, monto:110153.61, importe_modificado:110153.61}}</t>
  </si>
  <si>
    <t>{meta1: {unidad_medida:Pozo(s), avance:1.0}}</t>
  </si>
  <si>
    <t>{2013986/proyecto_FIN, 2013986/proyecto_PROCESO, 2013986/proyecto_INICIO, 2013986/proyecto_PROCESO}</t>
  </si>
  <si>
    <t>COA220402180344</t>
  </si>
  <si>
    <t>{ff1: {ciclo_recurso:2022, ramo:33, modalidad:I, prog_pres:4, tipo_recurso:FEDERALES (APORTACIONES, SUBSIDIOS Y CONVENIOS), monto:4101528.0, modificado:4101528.0}}</t>
  </si>
  <si>
    <t>PERFORACION, AFORO DE POZO DE AGUA POTABLE UBICADO EN LA ZONA PONIENTE DE LA CD. DE RAMOS ARIZPE, COAHUILA. - 337797</t>
  </si>
  <si>
    <t>337797</t>
  </si>
  <si>
    <t>{geo1: {cve_municipio:27, localidad:1, direccion:BOULEVARD CARRETERA SALTILLO-MONTERREY 40D INTERIOR 2 COLONIA VALLE PONIENTE, 25902 RAMOS ARIZPE, RAMOS ARIZPE COAHUILA DE ZARAGOZA ENTRE CALLE VALLE SUR Y CALLE VALLE NORTE, POZO DE AGUA UBICADO EN CARRETERA FEDERAL SALMTY E, lon:-100.97556608, lat:25.54889326}}</t>
  </si>
  <si>
    <t>{ctto1: {tipo_obra:Obra, numero_contrato:MRA-DOP-016-2022, contratista:PERFORACIONES Y SERVICIOS AVRE, SA DE CV, convocante:MUNICIPIO DE RAMOS ARIZPE, monto:4091528.8, importe_modificado:4091528.8}}</t>
  </si>
  <si>
    <t>{2180344/proyecto_INICIO, 2180344/proyecto_PROCESO, 2180344/proyecto_FIN, 2180344/proyecto_PROCESO, 2180344/proyecto_FIN, 2180344/proyecto_INICIO, 2180344/proyecto_PROCESO}</t>
  </si>
  <si>
    <t>COA230202219176</t>
  </si>
  <si>
    <t>{ff1: {ciclo_recurso:2023, ramo:33, modalidad:I, prog_pres:4, tipo_recurso:FEDERALES (APORTACIONES, SUBSIDIOS Y CONVENIOS), monto:394000.0, modificado:375350.07}}</t>
  </si>
  <si>
    <t>CONSTRUCCION DE PAVIMENTO EN CALLE TULIPAN ENTRE CALLE MAGNOLIA Y ALCATRAZ - 41071</t>
  </si>
  <si>
    <t>41071</t>
  </si>
  <si>
    <t>{meta1: {unidad_medida:Metros Cuadrados, meta:1003.8, meta_modificada:1003.8}}</t>
  </si>
  <si>
    <t>{geo1: {cve_municipio:2, localidad:1, direccion:CALLE TULIPAN INTERIOR SN FRACCIONAMIENTO VALLE DEL SOL, 26284 CIUDAD ACUÑA, ACUÑA COAHUILA DE ZARAGOZA ENTRE CALLE MAGNOLIAS Y CALLE ALCATRAZ, CALLE CRISANTEMO A UN COSTADO DEL JARDIN DE NIÑOS MARIA TERESA CABRERA RAMIREZ, lon:-100.96030285, lat:29.31446838}}</t>
  </si>
  <si>
    <t>{meta1: {unidad_medida:Metros Cuadrados, avance:501.0}}</t>
  </si>
  <si>
    <t>{2219176/proyecto_INICIO, 2219176/proyecto_PROCESO}</t>
  </si>
  <si>
    <t>COA230102207465</t>
  </si>
  <si>
    <t>{ff1: {ciclo_recurso:2023, ramo:33, modalidad:I, prog_pres:4, tipo_recurso:FEDERALES (APORTACIONES, SUBSIDIOS Y CONVENIOS), monto:249642.67, modificado:204565.2}}</t>
  </si>
  <si>
    <t>REHABILITACION DE PAVIMENTO DE CONCRETO ASFALTICO EN LA COLONIA LOMAS DE SAN JAVIER - 12908</t>
  </si>
  <si>
    <t>12908</t>
  </si>
  <si>
    <t>{meta1: {unidad_medida:Metros Cuadrados, meta:969.0, meta_modificada:939.23}}</t>
  </si>
  <si>
    <t>{geo1: {cve_municipio:30, localidad:1, direccion:CALLE LOMAS DE LAS PALOMAS COLONIA LOMAS DE SAN JAVIER, 25057 SALTILLO, SALTILLO COAHUILA DE ZARAGOZA ENTRE BOULEVARD OTILIO GONZALEZ Y CALLE LOMA DE LAS GARZAS, CALLE LOMAS DE LAS PALOMAS COLONIA LOMAS DE SAN JAVIER CP. 2505, lon:-100.966729, lat:25.399023}}</t>
  </si>
  <si>
    <t>{ctto1: {tipo_obra:Obra, numero_contrato:PMS-OP-FISM-058/23, contratista:SERVICIOS DE CONSTRUCCION E INGENIERIA MEXICANA S.A. DE C.V., convocante:DIRECCIÓN DE INFRAESTRUCTURA Y OBRA PÚBLICA, monto:249323.42, importe_modificado:204565.2}}</t>
  </si>
  <si>
    <t>{meta1: {unidad_medida:Metros Cuadrados, avance:939.23}}</t>
  </si>
  <si>
    <t>{2207465/proyecto_INICIO, 2207465/proyecto_PROCESO, 2207465/proyecto_INICIO, 2207465/proyecto_PROCESO, 2207465/proyecto_FIN, 2207465/proyecto_PROCESO}</t>
  </si>
  <si>
    <t>COA230202219051</t>
  </si>
  <si>
    <t>{ff1: {ciclo_recurso:2023, ramo:33, modalidad:I, prog_pres:4, tipo_recurso:FEDERALES (APORTACIONES, SUBSIDIOS Y CONVENIOS), monto:1079000.0, modificado:944911.35}}</t>
  </si>
  <si>
    <t>CONSTRUCCION DE PAVIMENTO EN CALLE IRIS ANNEL ENTRE CALLE AZUCENA Y ARTEMISA - 40214</t>
  </si>
  <si>
    <t>40214</t>
  </si>
  <si>
    <t>{geo1: {cve_municipio:2, localidad:1, direccion:CALLE IRIS ANNEL INTERIOR SN FRACCIONAMIENTO NOBLASI, 26233 CIUDAD ACUÑA, ACUÑA COAHUILA DE ZARAGOZA ENTRE CALLE AZUCENA Y CALLE ARTEMISA, CALLE SONIA LIZETH AL PONIENTE DEL COLEGIO DE BACHILLERES DE COAHUILA COBAC, lon:-101.00300739, lat:29.30988975}}</t>
  </si>
  <si>
    <t>{ctto1: {tipo_obra:Obra, numero_contrato:FISM-020/2023, contratista:FRACH MINERIA Y MAQUINARIA S.A. DE C.V., convocante:MUNICIPIO DE ACUÑA COAHUILA, monto:944911.35, importe_modificado:944911.35}}</t>
  </si>
  <si>
    <t>{2219051/proyecto_INICIO, 2219051/proyecto_PROCESO}</t>
  </si>
  <si>
    <t>COA230102207770</t>
  </si>
  <si>
    <t>{ff1: {ciclo_recurso:2023, ramo:33, modalidad:I, prog_pres:4, tipo_recurso:FEDERALES (APORTACIONES, SUBSIDIOS Y CONVENIOS), monto:6761050.82, modificado:6710332.57}}</t>
  </si>
  <si>
    <t>REHABILITACION DE PAVIMENTO DE CONCRETO ASFALTICO EN EL BLVD JESUS VALDEZ SANCHEZ - 16061</t>
  </si>
  <si>
    <t>16061</t>
  </si>
  <si>
    <t>{meta1: {unidad_medida:Metros Cuadrados, meta:32209.0, meta_modificada:32506.11}}</t>
  </si>
  <si>
    <t>{geo1: {cve_municipio:30, localidad:1, direccion:BOULEVARD JESUS VALDEZ SANCHEZ , 25298 SALTILLO, SALTILLO COAHUILA DE ZARAGOZA ENTRE AVENIDA VALLE ORIENTE Y BOULEVARD CENTENARIO DE TORREON., BOULEVARD JESUS VALDEZ SANCHEZ CP. 25298 SALTILLO SALTILLO COAHUILA DE ZARAGOZA, lon:-100.906848, lat:25.443197}}</t>
  </si>
  <si>
    <t>{ctto1: {tipo_obra:Obra, numero_contrato:PMS-OP-FISM-062/23, contratista:LUENSA INGENIERIA S.A. DE C.V., convocante:DIRECCIÓN DE INFRAESTRUCTURA Y OBRA PÚBLICA, monto:6736799.45, importe_modificado:6710332.57}}</t>
  </si>
  <si>
    <t>{meta1: {unidad_medida:Metros Cuadrados, avance:32506.11}}</t>
  </si>
  <si>
    <t>{2207770/proyecto_INICIO, 2207770/proyecto_PROCESO, 2207770/proyecto_FIN}</t>
  </si>
  <si>
    <t>COA230202219859</t>
  </si>
  <si>
    <t>{ff1: {ciclo_recurso:2023, ramo:33, modalidad:I, prog_pres:4, tipo_recurso:FEDERALES (APORTACIONES, SUBSIDIOS Y CONVENIOS), monto:619000.0, modificado:542438.57}}</t>
  </si>
  <si>
    <t>CONSTRUCCION DE PAVIMENTO EN CALLE TORRE DE BABEL ENTRE CALLE TORRE DE ALEJANDRIA Y TORRE MEXICANA - 45295</t>
  </si>
  <si>
    <t>45295</t>
  </si>
  <si>
    <t>{meta1: {unidad_medida:Metros Cuadrados, meta:905.61, meta_modificada:905.61}}</t>
  </si>
  <si>
    <t>{geo1: {cve_municipio:2, localidad:455, direccion:CALLE TORRE DE BABEL INTERIOR SN COLONIA LAS TORRES, 26302 LAS TORRES, ACUÑA COAHUILA DE ZARAGOZA ENTRE CALLE TORRE DE ALEJANDRIA Y CALLE TORRE MEXICANA, CALLE TORRE DE MARFIL AL PONIENTE DE HOTEL LA FINCA, lon:-100.91435777, lat:29.28671981}}</t>
  </si>
  <si>
    <t>{ctto1: {tipo_obra:Obra, numero_contrato:FISM-002/2023, contratista:FRACH MINERIA Y MAQUINARIA S.A. DE C.V., convocante:MUNICIPIO DE ACUÑA COAHUILA, monto:542438.57, importe_modificado:542438.57}}</t>
  </si>
  <si>
    <t>{meta1: {unidad_medida:Metros Cuadrados, avance:452.0}}</t>
  </si>
  <si>
    <t>{2219859/proyecto_INICIO, 2219859/proyecto_PROCESO}</t>
  </si>
  <si>
    <t>COA230102207118</t>
  </si>
  <si>
    <t>{ff1: {ciclo_recurso:2023, ramo:33, modalidad:I, prog_pres:4, tipo_recurso:FEDERALES (APORTACIONES, SUBSIDIOS Y CONVENIOS), monto:131210.89, modificado:122017.1}}</t>
  </si>
  <si>
    <t>CONSTRUCCIÓN DE LÍNEA DE AGUA POTABLE EN LA COLONIA NUEVA IMAGEN - 10630</t>
  </si>
  <si>
    <t>10630</t>
  </si>
  <si>
    <t>{meta1: {unidad_medida:Metros lineales, meta:45.0, meta_modificada:45.0}}</t>
  </si>
  <si>
    <t>{geo1: {cve_municipio:30, localidad:1, direccion:CALLE NOGAL COLONIA NUEVA IMAGEN, 25019 SALTILLO, SALTILLO COAHUILA DE ZARAGOZA ENTRE PRIVADA NOGAL Y CALLE PALO BLANCO, CALLE PINABETE CALLE NOGAL ENTRE PRIVADA NOGAL Y CALLE PALO BLANCO EN LA COLONIA NUEVA IMAGEN CP. 25019, lon:-100.95785841, lat:25.39292419}}</t>
  </si>
  <si>
    <t>{ctto1: {tipo_obra:Obra, numero_contrato:PMS-OP-FISM-048/23, contratista:ESMERALDA DEL CARMEN GONZALEZ TORRES, convocante:DIRECCIÓN DE INFRAESTRUCTURA Y OBRA PÚBLICA, monto:129899.17, importe_modificado:122017.1}}</t>
  </si>
  <si>
    <t>{meta1: {unidad_medida:Metros lineales, avance:45.0}}</t>
  </si>
  <si>
    <t>{2207118/proyecto_INICIO, 2207118/proyecto_FIN, 2207118/proyecto_PROCESO, 2207118/proyecto_FIN, 2207118/proyecto_PROCESO}</t>
  </si>
  <si>
    <t>COA230302250450</t>
  </si>
  <si>
    <t>{ff1: {ciclo_recurso:2023, ramo:33, modalidad:I, prog_pres:4, tipo_recurso:FEDERALES (APORTACIONES, SUBSIDIOS Y CONVENIOS), monto:1502415.78, modificado:1502415.78}}</t>
  </si>
  <si>
    <t>CONSTRUCCIÓN DE TECHADO EN ESPACIO MULTIDEPORTIVO EN CALLE PASEO DE LAS HACIENDAS, FRACCIONAMIENTO LA NORIA EN TORREÓN COAHUILA - 166250</t>
  </si>
  <si>
    <t>166250</t>
  </si>
  <si>
    <t>{meta1: {unidad_medida:Metros Cuadrados, meta:532.0, meta_modificada:532.0}}</t>
  </si>
  <si>
    <t>{geo1: {cve_municipio:35, localidad:1, direccion:CALLE PASEO DE LAS HACIENDAS FRACCIONAMIENTO HACIENDA LA NORIA, 27054 TORREÓN, TORREÓN COAHUILA DE ZARAGOZA ENTRE CARRETERA A SANTA FE Y CALLE HACIENDA DEL LAGO, CALLE HACIENDA DEL COYOTE LA OBRA SE UBICA A 15 KILÓMETROS SALIEN, lon:-103.34535142, lat:25.55734434}}</t>
  </si>
  <si>
    <t>{2250450/proyecto_INICIO}</t>
  </si>
  <si>
    <t>COA230202220826</t>
  </si>
  <si>
    <t>{ff1: {ciclo_recurso:2023, ramo:33, modalidad:I, prog_pres:4, tipo_recurso:FEDERALES (APORTACIONES, SUBSIDIOS Y CONVENIOS), monto:787000.0, modificado:787000.0}}</t>
  </si>
  <si>
    <t>CONSTRUCCION DE BARDA PERIMETRAL EN ESCUELA PRIMARIA OCTAVIO PAZ - 52297</t>
  </si>
  <si>
    <t>52297</t>
  </si>
  <si>
    <t>{meta1: {unidad_medida:Metros lineales, meta:142.19, meta_modificada:142.19}}</t>
  </si>
  <si>
    <t>{geo1: {cve_municipio:2, localidad:1, direccion:CALLE ALVARO OBREGON 3207 INTERIOR SN COLONIA SAN ANTONIO, 26272 CIUDAD ACUÑA, ACUÑA COAHUILA DE ZARAGOZA ENTRE CALLE CORREGIDORA Y CALLE ALVAREZ, CALLE MIGUEL MIRAMON A DOS CUADRAS DEL CENTRO COMUNITARIO SAN ANTONIO, lon:-100.94620643, lat:29.29773424}}</t>
  </si>
  <si>
    <t>{2220826/proyecto_INICIO}</t>
  </si>
  <si>
    <t>COA230202221047</t>
  </si>
  <si>
    <t>{ff1: {ciclo_recurso:2023, ramo:33, modalidad:I, prog_pres:4, tipo_recurso:FEDERALES (APORTACIONES, SUBSIDIOS Y CONVENIOS), monto:510000.0, modificado:510000.0}}</t>
  </si>
  <si>
    <t>REHABILITACION DE EXPLANADA PRINCIPAL EN ESCUELA PRIMARIA HUMBERTO GOMEZ MARTINEZ - 53973</t>
  </si>
  <si>
    <t>53973</t>
  </si>
  <si>
    <t>{meta1: {unidad_medida:Metros Cuadrados, meta:554.78, meta_modificada:554.78}}</t>
  </si>
  <si>
    <t>{geo1: {cve_municipio:2, localidad:1, direccion:CALLE CARACAS INTERIOR SN FRACCIONAMIENTO LAS AMÉRICAS, 26248 CIUDAD ACUÑA, ACUÑA COAHUILA DE ZARAGOZA ENTRE CALLE LAS AMERICAS Y CALLE MEXICO, A TRES CUADRAS AL ESTE DE SERVICIOS FUNERARIOS CAPILLAS LA PIEDAD, lon:-100.96302632, lat:29.3252763}}</t>
  </si>
  <si>
    <t>{2221047/proyecto_INICIO}</t>
  </si>
  <si>
    <t>COA230102207264</t>
  </si>
  <si>
    <t>{ff1: {ciclo_recurso:2023, ramo:33, modalidad:I, prog_pres:4, tipo_recurso:FEDERALES (APORTACIONES, SUBSIDIOS Y CONVENIOS), monto:625572.18, modificado:602932.72}}</t>
  </si>
  <si>
    <t>CONSTRUCCIÓN DE LÍNEA DE DRENAJE SANITARIO EN LA COLONIA NUEVA VIDA - 11618</t>
  </si>
  <si>
    <t>11618</t>
  </si>
  <si>
    <t>{meta1: {unidad_medida:Metros lineales, meta:256.0, meta_modificada:193.5}}</t>
  </si>
  <si>
    <t>{geo1: {cve_municipio:30, localidad:1, direccion:CALLE CUATRO COLONIA NUEVA VIDA, 25015 SALTILLO, SALTILLO COAHUILA DE ZARAGOZA ENTRE CALLE MELCHOR DE TALAMANTES Y CALLE MARIANO GALVÁN, CALLE IGNACIO PÉREZ CALLE CUATRO Y CALLE MELCHOR DE TALAMANTES EN LA COLONIA NUEVA VIDA CP, lon:-100.95421041, lat:25.4005481}}</t>
  </si>
  <si>
    <t>{ctto1: {tipo_obra:Obra, numero_contrato:PMS-OP-FISM-030/23, contratista:TELBEC ASESORIA Y CONSTRUCCIONES S.A. DE C.V., convocante:DIRECCIÓN DE INFRAESTRUCTURA Y OBRA PÚBLICA, monto:625220.3, importe_modificado:625220.3}}</t>
  </si>
  <si>
    <t>{meta1: {unidad_medida:Metros lineales, avance:193.5}}</t>
  </si>
  <si>
    <t>{2207264/proyecto_INICIO, 2207264/proyecto_FIN, 2207264/proyecto_PROCESO, 2207264/proyecto_INICIO, 2207264/proyecto_PROCESO, 2207264/proyecto_INICIO, 2207264/proyecto_PROCESO}</t>
  </si>
  <si>
    <t>COA230202220366</t>
  </si>
  <si>
    <t>{ff1: {ciclo_recurso:2023, ramo:33, modalidad:I, prog_pres:4, tipo_recurso:FEDERALES (APORTACIONES, SUBSIDIOS Y CONVENIOS), monto:84675.15, modificado:84675.15}}</t>
  </si>
  <si>
    <t>336 Servicios de apoyo administrativo, traducción, fotocopiado e impresión - 48724</t>
  </si>
  <si>
    <t>Sacramento</t>
  </si>
  <si>
    <t>Municipio de Sacramento</t>
  </si>
  <si>
    <t>48724</t>
  </si>
  <si>
    <t>{geo1: {cve_municipio:29, localidad:1, direccion:DADO QUE ES GASTO INDIRECTO EL PROYECTO SE UBICA EN LA CABECERA MUNICIPAL, lon:-101.725036, lat:27.004439}}</t>
  </si>
  <si>
    <t>{2220366/proyecto_INICIO}</t>
  </si>
  <si>
    <t>COA230102208458</t>
  </si>
  <si>
    <t>{ff1: {ciclo_recurso:2023, ramo:33, modalidad:I, prog_pres:4, tipo_recurso:FEDERALES (APORTACIONES, SUBSIDIOS Y CONVENIOS), monto:992862.17, modificado:992862.17}}</t>
  </si>
  <si>
    <t>355 Reparación y mantenimiento de equipo de transporte - 18994</t>
  </si>
  <si>
    <t>18994</t>
  </si>
  <si>
    <t>{geo1: {cve_municipio:30, localidad:1, direccion:DADO QUE ES GASTO INDIRECTO EL PROYECTO SE UBICA EN LA CABECERA MUNICIPAL, lon:-100.999721, lat:25.421665}}</t>
  </si>
  <si>
    <t>{ctto1: {tipo_obra:Servicios, numero_contrato:PMS-OP-FISM-001/23, contratista:MINERVA ELIZABETH HATEM ALEMAN, convocante:DIRECCIÓN DE INFRAESTRUCTURA Y OBRA PÚBLICA, monto:992862.17, importe_modificado:992862.17}}</t>
  </si>
  <si>
    <t>{meta1: {unidad_medida:Otros, avance:0.46}}</t>
  </si>
  <si>
    <t>{2208458/proyecto_INICIO, 2208458/proyecto_PROCESO, 2208458/proyecto_INICIO}</t>
  </si>
  <si>
    <t>COA230102207484</t>
  </si>
  <si>
    <t>{ff1: {ciclo_recurso:2023, ramo:33, modalidad:I, prog_pres:4, tipo_recurso:FEDERALES (APORTACIONES, SUBSIDIOS Y CONVENIOS), monto:4782550.93, modificado:4782550.93}}</t>
  </si>
  <si>
    <t>REHABILITACION DE PAVIMENTO DE CONCRETO ASFALTICO EN CALLE MARIANO MATAMOROS - 12994</t>
  </si>
  <si>
    <t>12994</t>
  </si>
  <si>
    <t>{meta1: {unidad_medida:Metros Cuadrados, meta:21761.0, meta_modificada:21761.0}}</t>
  </si>
  <si>
    <t>{geo1: {cve_municipio:30, localidad:1, direccion:CALLE MARIANO MATAMOROS COLONIA SALTILLO CENTRO, 25000 SALTILLO, SALTILLO COAHUILA DE ZARAGOZA ENTRE CALLE LIC. JUAN ANTONIO DE LA FUENTE Y BOULEVARD JESUS VALDES SANCHEZ, CALLE MARIANO MATAMOROS COLONIA SALTILLO CENTRO, , lon:-100.98996, lat:25.426177}}</t>
  </si>
  <si>
    <t>{ctto1: {tipo_obra:Obra, numero_contrato:PMS-OP-FISM-055/23, contratista:SERVICIOS DE CONSTRUCCION E INGENIERIA MEXICANA S.A. DE C.V., convocante:DIRECCIÓN DE INFRAESTRUCTURA Y OBRA PÚBLICA, monto:4775292.71, importe_modificado:4775292.71}}</t>
  </si>
  <si>
    <t>{meta1: {unidad_medida:Metros Cuadrados, avance:17412.0}}</t>
  </si>
  <si>
    <t>{2207484/proyecto_INICIO, 2207484/proyecto_PROCESO, 2207484/proyecto_INICIO, 2207484/proyecto_PROCESO}</t>
  </si>
  <si>
    <t>COA230202219850</t>
  </si>
  <si>
    <t>{ff1: {ciclo_recurso:2023, ramo:33, modalidad:I, prog_pres:4, tipo_recurso:FEDERALES (APORTACIONES, SUBSIDIOS Y CONVENIOS), monto:450000.0, modificado:450000.0}}</t>
  </si>
  <si>
    <t>325 Arrendamiento de Equipo de Transporte - 45206</t>
  </si>
  <si>
    <t>45206</t>
  </si>
  <si>
    <t>{2219850/proyecto_INICIO}</t>
  </si>
  <si>
    <t>COA200401881524</t>
  </si>
  <si>
    <t>{ff1: {ciclo_recurso:2020, ramo:33, modalidad:I, prog_pres:7, tipo_recurso:FEDERALES (APORTACIONES, SUBSIDIOS Y CONVENIOS), monto:698240.1, modificado:697715.47}}</t>
  </si>
  <si>
    <t>ESCUELA PRIMARIA MIGUEL HIDALGO.-REPARACIÓN DE SERVICIOS SANITARIOS, ACCESIBILIDAD (RAMPAS) A ACCESO PRINCIPAL Y A EDIFICIOS "A" , "B" Y "C".</t>
  </si>
  <si>
    <t>203000317</t>
  </si>
  <si>
    <t>{geo1: {cve_municipio:30, localidad:0, direccion:CONOCIDO-BUENAVISTA, lon:-101.0121267, lat:25.4219142}}</t>
  </si>
  <si>
    <t>{meta1: {unidad_medida:Metros lineales, avance:200.0}}</t>
  </si>
  <si>
    <t>San Pedro</t>
  </si>
  <si>
    <t>Salud</t>
  </si>
  <si>
    <t>COA230102207695</t>
  </si>
  <si>
    <t>{ff1: {ciclo_recurso:2023, ramo:33, modalidad:I, prog_pres:4, tipo_recurso:FEDERALES (APORTACIONES, SUBSIDIOS Y CONVENIOS), monto:445628.97, modificado:445628.97}}</t>
  </si>
  <si>
    <t>CONSTRUCCION DE RED ELECTRICA EN LA COLONIA SANTA TERESA - 15310</t>
  </si>
  <si>
    <t>15310</t>
  </si>
  <si>
    <t>{meta1: {unidad_medida:Metros lineales, meta:154.0, meta_modificada:154.0}}</t>
  </si>
  <si>
    <t>{geo1: {cve_municipio:30, localidad:1, direccion:CALLE JOAQUIN HERRERA COLONIA SANTA TERESA, 25196 SALTILLO, SALTILLO COAHUILA DE ZARAGOZA ENTRE PROLONGACION FELIPE BERRIOZABAL Y PROLONGACION PEDRO AMPUDIA, CALLE MANUEL ROBLES PEZUELA UBICADO SOBRE LA CALLE JOAQUIN HERRERA ENT, lon:-101.0314218, lat:25.40759229}}</t>
  </si>
  <si>
    <t>{ctto1: {tipo_obra:Obra, numero_contrato:PMS-OP-FISM-039/23, contratista:INGENIERIA Y PROYECTOS RC, S.A. DE C.V., convocante:DIRECCIÓN DE INFRAESTRUCTURA Y OBRA PÚBLICA, monto:440803.47, importe_modificado:440803.47}}</t>
  </si>
  <si>
    <t>{meta1: {unidad_medida:Metros lineales, avance:138.6}}</t>
  </si>
  <si>
    <t>{2207695/proyecto_INICIO, 2207695/proyecto_PROCESO}</t>
  </si>
  <si>
    <t>COA230102207713</t>
  </si>
  <si>
    <t>{ff1: {ciclo_recurso:2023, ramo:33, modalidad:I, prog_pres:4, tipo_recurso:FEDERALES (APORTACIONES, SUBSIDIOS Y CONVENIOS), monto:511202.34, modificado:511202.34}}</t>
  </si>
  <si>
    <t>CONSTRUCCION DE RED ELECTRICA EN LA COLONIA VALLE DE LAS PALMAS - 15428</t>
  </si>
  <si>
    <t>15428</t>
  </si>
  <si>
    <t>{meta1: {unidad_medida:Metros lineales, meta:256.0, meta_modificada:256.0}}</t>
  </si>
  <si>
    <t>{geo1: {cve_municipio:30, localidad:1, direccion:CALLE PALMA CANARIA COLONIA VALLE DE LAS PALMAS, 25023 SALTILLO, SALTILLO COAHUILA DE ZARAGOZA ENTRE CALLE CANARIA Y CALLE SILVESTRE REVUELTAS, CALLE PEDRO GENTIL UBICACION SOBRE CALLE PALMA CANARIA ENTRE CALLE CANARIA Y CALLE , lon:-100.96476517, lat:25.40373074}}</t>
  </si>
  <si>
    <t>{ctto1: {tipo_obra:Obra, numero_contrato:PMS-OP-FISM-041/23, contratista:INGENIERIA Y PROYECTOS RC, S.A. DE C.V., convocante:DIRECCIÓN DE INFRAESTRUCTURA Y OBRA PÚBLICA, monto:505032.04, importe_modificado:505032.04}}</t>
  </si>
  <si>
    <t>{meta1: {unidad_medida:Metros lineales, avance:230.4}}</t>
  </si>
  <si>
    <t>{2207713/proyecto_INICIO, 2207713/proyecto_PROCESO}</t>
  </si>
  <si>
    <t>COA230202221608</t>
  </si>
  <si>
    <t>{ff1: {ciclo_recurso:2023, ramo:33, modalidad:I, prog_pres:4, tipo_recurso:FEDERALES (APORTACIONES, SUBSIDIOS Y CONVENIOS), monto:2633314.6, modificado:2633314.6}}</t>
  </si>
  <si>
    <t>REHABILITACION DE PAVIMENTO DE CONCRETO ASFALTICO EN CALLE GENERAL MANUEL PÉREZ TREVIÑO - 59922</t>
  </si>
  <si>
    <t>59922</t>
  </si>
  <si>
    <t>{meta1: {unidad_medida:Metros Cuadrados, meta:10260.0, meta_modificada:10260.0}}</t>
  </si>
  <si>
    <t>{geo1: {cve_municipio:30, localidad:1, direccion:CALLE GENERAL MANUEL PÉREZ TREVIÑO COLONIA SALTILLO CENTRO, 25000 SALTILLO, SALTILLO COAHUILA DE ZARAGOZA ENTRE CALLE FRANCISCO DE URDIÑOLA Y CALLE GENERAL CEPEDA, CALLE MACLOVIO HERRERA CALLE GENERAL MANUEL PÉREZ TREVIÑO ENTRE , lon:-100.99242988, lat:25.42096563}}</t>
  </si>
  <si>
    <t>{ctto1: {tipo_obra:Obra, numero_contrato:PMS-OP-FISM-056/23, contratista:SERVICIOS DE CONSTRUCCION E INGENIERIA MEXICANA S.A. DE C.V., convocante:DIRECCIÓN DE INFRAESTRUCTURA Y OBRA PÚBLICA, monto:2629445.2, importe_modificado:2629445.2}}</t>
  </si>
  <si>
    <t>{meta1: {unidad_medida:Metros Cuadrados, avance:8208.0}}</t>
  </si>
  <si>
    <t>{2221608/proyecto_INICIO, 2221608/proyecto_PROCESO}</t>
  </si>
  <si>
    <t>COA230202216531</t>
  </si>
  <si>
    <t>{ff1: {ciclo_recurso:2023, ramo:33, modalidad:I, prog_pres:4, tipo_recurso:FEDERALES (APORTACIONES, SUBSIDIOS Y CONVENIOS), monto:1702228.65, modificado:1702228.65}}</t>
  </si>
  <si>
    <t>ALUMBRADO PUBLICO EN ACCESO DEL EJIDO BENITO JUAREZ MUNICIPIO DE MATAMOROS COAHUILA - 26108</t>
  </si>
  <si>
    <t>26108</t>
  </si>
  <si>
    <t>{meta1: {unidad_medida:Metros lineales, meta:1350.0, meta_modificada:1350.0}}</t>
  </si>
  <si>
    <t>{geo1: {cve_municipio:17, localidad:6, direccion:EJIDO BENITO JUÁREZ, 27463 QUINTA DEL SOL, MATAMOROS COAHUILA DE ZARAGOZA ENTRE Y , LA OBRA SE ENCUENTRA EN EL ACCESO AL EJIDO BENITO JUARES A UN COSTADO DE LA CARRETERA MATAMOROS LA PARTIDA, lon:-103.23293233, lat:25.5770942}}</t>
  </si>
  <si>
    <t>{2216531/proyecto_INICIO}</t>
  </si>
  <si>
    <t>COA230202216226</t>
  </si>
  <si>
    <t>{ff1: {ciclo_recurso:2023, ramo:33, modalidad:I, prog_pres:4, tipo_recurso:FEDERALES (APORTACIONES, SUBSIDIOS Y CONVENIOS), monto:3168776.0, modificado:3168776.0}}</t>
  </si>
  <si>
    <t>CONSTRUCCIÓN DE RED DE AGUA POTABLE Y 100 TOMAS DOMICILIARIAS EN RESTO DE LA COL. MONTE VIEJO - 24716</t>
  </si>
  <si>
    <t>24716</t>
  </si>
  <si>
    <t>{meta1: {unidad_medida:Metros lineales, meta:2334.0, meta_modificada:2334.0}}</t>
  </si>
  <si>
    <t>{geo1: {cve_municipio:18, localidad:1, direccion:CALLE SAETA COLONIA MONTE VIEJO, 25743 MONCLOVA, MONCLOVA COAHUILA DE ZARAGOZA ENTRE CALLE CABLLERO SCOUT TIGRE Y CALLE SIN NOMBRE DE CALLE, AVENIDA ORIENTE PARTIENDO DE LA PRESIDENCIA MUNICIPAL AVANZAR AL SUROESTE POR 68 MTS H, lon:-101.37956899, lat:26.91144886}}</t>
  </si>
  <si>
    <t>{ctto1: {tipo_obra:Adquisiciones, numero_contrato:CM-AP-10-2023, contratista:IMPORTACIONES MATERIALES Y CONSTRUCCIONES, S.A. DE C.V., convocante:PRESIDENCIA MUNICIPAL DE MONCLOVA, monto:3165000.0, importe_modificado:3168776.0}}</t>
  </si>
  <si>
    <t>{meta1: {unidad_medida:Metros lineales, avance:1867.2}}</t>
  </si>
  <si>
    <t>{2216226/proyecto_PROCESO, 2216226/proyecto_INICIO, 2216226/proyecto_PROCESO}</t>
  </si>
  <si>
    <t>COA230202218652</t>
  </si>
  <si>
    <t>{ff1: {ciclo_recurso:2023, ramo:33, modalidad:I, prog_pres:4, tipo_recurso:FEDERALES (APORTACIONES, SUBSIDIOS Y CONVENIOS), monto:2365708.35, modificado:2365708.35}}</t>
  </si>
  <si>
    <t>CONSTRUCCION DE CENTRO COMUNITARIO EN COLONIA AÑO 2000 CALLE AHUEHUETE ESQUINA CON TULE - 37919</t>
  </si>
  <si>
    <t>Asistencia Social</t>
  </si>
  <si>
    <t>37919</t>
  </si>
  <si>
    <t>{meta1: {unidad_medida:Metros Cuadrados, meta:124.68, meta_modificada:124.68}}</t>
  </si>
  <si>
    <t>{geo1: {cve_municipio:25, localidad:1, direccion:CALLE AHUEHUETE INTERIOR SN COLONIA AMPLIACIÓN AÑO 2000, 26083 PIEDRAS NEGRAS, PIEDRAS NEGRAS COAHUILA DE ZARAGOZA ENTRE CALLE TULE Y CALLE FRAMBOYAN, CALLE OLMO CALLE AHUEHUETE EN ESQUINA CON CALLE TULE EN COLONIA AMPLIACION A, lon:-100.58124446, lat:28.68144943}}</t>
  </si>
  <si>
    <t>{ctto1: {tipo_obra:Obra, numero_contrato:MPN004-FISM-2023, contratista:JUAN CARLOS MOYEDA FRIAS, convocante:MUNICIPIO DE PIEDRAS NEGRAS, monto:2365708.35, importe_modificado:2365708.35}}</t>
  </si>
  <si>
    <t>{meta1: {unidad_medida:Metros Cuadrados, avance:124.68}}</t>
  </si>
  <si>
    <t>{2218652/proyecto_INICIO, 2218652/proyecto_PROCESO, 2218652/proyecto_INICIO, 2218652/proyecto_PROCESO, 2218652/proyecto_FIN, 2218652/proyecto_INICIO}</t>
  </si>
  <si>
    <t>COA230202216539</t>
  </si>
  <si>
    <t>{ff1: {ciclo_recurso:2023, ramo:33, modalidad:I, prog_pres:4, tipo_recurso:FEDERALES (APORTACIONES, SUBSIDIOS Y CONVENIOS), monto:1912376.0, modificado:1912376.0}}</t>
  </si>
  <si>
    <t>PAVIMENTACION ASFALTICA EN EL EJIDO SACRIFICIO ESCUADRA - 26142</t>
  </si>
  <si>
    <t>26142</t>
  </si>
  <si>
    <t>{meta1: {unidad_medida:Metros Cuadrados, meta:1059.5, meta_modificada:1059.5}}</t>
  </si>
  <si>
    <t>{geo1: {cve_municipio:17, localidad:38, direccion:EJIDO EL SACRIFICIO, 27476 EL SACRIFICIO, MATAMOROS COAHUILA DE ZARAGOZA ENTRE Y , LA OBRA SE ENCUENTRA DENTRO DEL EJIDO SACRIFICIO, lon:-103.20832622, lat:25.42632373}}</t>
  </si>
  <si>
    <t>{2216539/proyecto_INICIO}</t>
  </si>
  <si>
    <t>COA230102206999</t>
  </si>
  <si>
    <t>{ff1: {ciclo_recurso:2023, ramo:33, modalidad:I, prog_pres:4, tipo_recurso:FEDERALES (APORTACIONES, SUBSIDIOS Y CONVENIOS), monto:582400.0, modificado:563631.44}}</t>
  </si>
  <si>
    <t>CONSTRUCCION DE TECHO DE LOSA DE CONCRETO EN EJIDO LA PUERTA - 9683</t>
  </si>
  <si>
    <t>9683</t>
  </si>
  <si>
    <t>{meta1: {unidad_medida:Metros Cuadrados, meta:182.0, meta_modificada:167.75}}</t>
  </si>
  <si>
    <t>{geo1: {cve_municipio:30, localidad:181, direccion:EJIDO , 00000 LA PUERTA (ANEXO SAN MIGUEL DEL BANCO), SALTILLO COAHUILA DE ZARAGOZA ENTRE Y , EJIDO CP. 00000 LA PUERTA SALTILLO COAHUILA DE ZARAGOZA ENTRE Y ,, lon:-100.89406301, lat:25.07264717}}</t>
  </si>
  <si>
    <t>{ctto1: {tipo_obra:Obra, numero_contrato:PMS-OP-FISM-023/23, contratista:GRUPO BIOQUIMICO CONSTRUCTOR, S.A. DE C.V., convocante:DIRECCIÓN DE INFRAESTRUCTURA Y OBRA PÚBLICA, monto:581635.6, importe_modificado:563631.44}}</t>
  </si>
  <si>
    <t>{meta1: {unidad_medida:Metros Cuadrados, avance:167.75}}</t>
  </si>
  <si>
    <t>{2206999/proyecto_INICIO, 2206999/proyecto_PROCESO, 2206999/proyecto_FIN}</t>
  </si>
  <si>
    <t>COA230202216509</t>
  </si>
  <si>
    <t>{ff1: {ciclo_recurso:2023, ramo:33, modalidad:I, prog_pres:4, tipo_recurso:FEDERALES (APORTACIONES, SUBSIDIOS Y CONVENIOS), monto:295001.05, modificado:295001.05}}</t>
  </si>
  <si>
    <t>REPOSICION DE RED DE DRENAJE SANITARIO EN AV. ZARAGOZA ENTRE C FIERRO Y C GULLERMO PRIETO - 26051</t>
  </si>
  <si>
    <t>26051</t>
  </si>
  <si>
    <t>{meta1: {unidad_medida:Metros lineales, meta:107.8, meta_modificada:107.8}}</t>
  </si>
  <si>
    <t>{geo1: {cve_municipio:17, localidad:1, direccion:AVENIDA ZARAGOZA COLONIA LOS LIRIOS, 27440 MATAMOROS, MATAMOROS COAHUILA DE ZARAGOZA ENTRE CALLE FIERRO Y CALLE GUILLERMO PRIETO, AVENIDA INDEPENDENCIA LA OBRA SE ENCUENTRA A ESPALDAS DEL ISSSTE DE MATAMOROS COAHUILA, lon:-103.23380755, lat:25.52761706}}</t>
  </si>
  <si>
    <t>{2216509/proyecto_INICIO}</t>
  </si>
  <si>
    <t>COA230202219868</t>
  </si>
  <si>
    <t>{ff1: {ciclo_recurso:2023, ramo:33, modalidad:I, prog_pres:4, tipo_recurso:FEDERALES (APORTACIONES, SUBSIDIOS Y CONVENIOS), monto:454000.0, modificado:359139.45}}</t>
  </si>
  <si>
    <t>CONSTRUCCION DE PAVIMENTO EN CALLE MONCLOVA ENTRE CALLE DIANA LAURA Y FIN DE CALLE - 45368</t>
  </si>
  <si>
    <t>45368</t>
  </si>
  <si>
    <t>{meta1: {unidad_medida:Metros Cuadrados, meta:623.83, meta_modificada:623.83}}</t>
  </si>
  <si>
    <t>{geo1: {cve_municipio:2, localidad:1, direccion:CALLE MONCLOVA INTERIOR SN COLONIA LUIS DONALDO COLOSIO, 26210 CIUDAD ACUÑA, ACUÑA COAHUILA DE ZARAGOZA ENTRE CALLE DIANA LAURA RIOJAS DE COLOSIO Y CALLE PINOS, CALLE FRANCISCO I. MADERO DOS CUADRAS AL PONIENTE DEL CENTRO COMUN, lon:-100.99264477, lat:29.32910374}}</t>
  </si>
  <si>
    <t>{ctto1: {tipo_obra:Obra, numero_contrato:FISM-018/2023, contratista:CONCRETOS DE ACUÑA S..A. DE C.V., convocante:MUNICIPIO DE ACUÑA COAHUILA, monto:359139.45, importe_modificado:359139.45}}</t>
  </si>
  <si>
    <t>{meta1: {unidad_medida:Metros Cuadrados, avance:311.0}}</t>
  </si>
  <si>
    <t>{2219868/proyecto_INICIO, 2219868/proyecto_PROCESO}</t>
  </si>
  <si>
    <t>COA230102206733</t>
  </si>
  <si>
    <t>{ff1: {ciclo_recurso:2023, ramo:33, modalidad:I, prog_pres:4, tipo_recurso:FEDERALES (APORTACIONES, SUBSIDIOS Y CONVENIOS), monto:588001.68, modificado:571967.93}}</t>
  </si>
  <si>
    <t>REHABILITACIÓN DE COLECTOR DE CAPTACIÓN DE AGUA PLUVIAL EN EL EJIDO SAN JOSÉ DEL ALAMITO - 6396</t>
  </si>
  <si>
    <t>6396</t>
  </si>
  <si>
    <t>{geo1: {cve_municipio:30, localidad:210, direccion:EJIDO SAN JOSÉ DEL ALAMITO, 25329 SAN JOSÉ DEL ALAMITO, SALTILLO COAHUILA DE ZARAGOZA ENTRE Y , TOMAR CAMINO DESDE LA IGLESIA HACIA LA MAJADA DE DON ELIAS APROXIMADAMENTE 2.3 KMS. HACIA EL NORTE AHÍ ESTA SITUADO EL COLECTO, lon:-100.79321613, lat:24.94225215}}</t>
  </si>
  <si>
    <t>{ctto1: {tipo_obra:Obra, numero_contrato:PMS-OP-FISM-086/23, contratista:MAQUINARIA Y DESARROLLOS URBANOS, S.A. DE C.V., convocante:DIRECCIÓN DE INFRAESTRUCTURA Y OBRA PÚBLICA, monto:571967.93, importe_modificado:571967.93}}</t>
  </si>
  <si>
    <t>{2206733/proyecto_INICIO, 2206733/proyecto_PROCESO, 2206733/proyecto_INICIO, 2206733/proyecto_FIN}</t>
  </si>
  <si>
    <t>COA230302243615</t>
  </si>
  <si>
    <t>{ff1: {ciclo_recurso:2023, ramo:33, modalidad:I, prog_pres:4, tipo_recurso:FEDERALES (APORTACIONES, SUBSIDIOS Y CONVENIOS), monto:2893321.28, modificado:2893321.28}}</t>
  </si>
  <si>
    <t>CONSTRUCCION DE BARDA PERIMETRAL CORRIDA EN LA UNIDAD DEPORTIVA ARMANDO EL GUERO PRUNEDA EN LA COLONIA LA SIERRITA DE CIUDAD FRONTERA, COAHUILA DE ZARAGOZA. - 126019</t>
  </si>
  <si>
    <t>126019</t>
  </si>
  <si>
    <t>{meta1: {unidad_medida:Metros Cuadrados, meta:1104.5, meta_modificada:1104.5}}</t>
  </si>
  <si>
    <t>{geo1: {cve_municipio:10, localidad:1, direccion:CALLE REPUBLICA 1450 INTERIOR SN COLONIA AMPLIACIÓN SIERRITA, 25628 FRONTERA, FRONTERA COAHUILA DE ZARAGOZA ENTRE CALLE TANIS SILLER Y CALLE HEROE DE NACATAZ, CALLE ANGARES CALLE REPUBLICA ESQUINA CON CALLE TANIS SILLER EN LA C, lon:-101.46044245, lat:26.94312034}}</t>
  </si>
  <si>
    <t>{ctto1: {tipo_obra:Obra, numero_contrato:FISM-005/2023 C.F., contratista:SIGMA CONSTRUCCIONES DEL NORTE S. A. DE C. V., convocante:PRESIDENCIA MUNICIPAL DE FRONTERA, monto:2893321.28, importe_modificado:2893321.28}}</t>
  </si>
  <si>
    <t>{meta1: {unidad_medida:Metros Cuadrados, avance:1104.5}}</t>
  </si>
  <si>
    <t>{2243615/proyecto_INICIO, 2243615/proyecto_FIN, 2243615/proyecto_PROCESO}</t>
  </si>
  <si>
    <t>COA230302246620</t>
  </si>
  <si>
    <t>{ff1: {ciclo_recurso:2023, ramo:33, modalidad:I, prog_pres:4, tipo_recurso:FEDERALES (APORTACIONES, SUBSIDIOS Y CONVENIOS), monto:281500.0, modificado:281500.0}}</t>
  </si>
  <si>
    <t>CONSTRUCCIÓN DE DESCARGAS DOMICILIARIAS EN CALLE AZTECA ENTRE CALLE ARCOIRIS Y CALLE SCOUTH TIGRE DE LA COL. LOMAS DE SAN MIGUEL - 144023</t>
  </si>
  <si>
    <t>144023</t>
  </si>
  <si>
    <t>{meta1: {unidad_medida:Conexione(s), meta:18.0, meta_modificada:18.0}}</t>
  </si>
  <si>
    <t>{geo1: {cve_municipio:18, localidad:1, direccion:CALLE AZTECA COLONIA LOMAS DE SAN MIGUEL, 25747 MONCLOVA, MONCLOVA COAHUILA DE ZARAGOZA ENTRE CALLE ARCOIRIS Y CALLE SCOUTH TIGRE, CALLE AVENIDA ORIENTE PARTIENDO DE LA PRESIDENCIA MUNCIPAL AVANZAR AL SUROESTE EN C. IGNACIO ZAR, lon:-101.38246436, lat:26.91187448}}</t>
  </si>
  <si>
    <t>{2246620/proyecto_INICIO}</t>
  </si>
  <si>
    <t>COA230202220961</t>
  </si>
  <si>
    <t>{ff1: {ciclo_recurso:2023, ramo:33, modalidad:I, prog_pres:4, tipo_recurso:FEDERALES (APORTACIONES, SUBSIDIOS Y CONVENIOS), monto:648000.0, modificado:648000.0}}</t>
  </si>
  <si>
    <t>CONSTRUCCION DE BARDA PERIMETRAL EN ESCUELA PRIMARIA ENRIQUE CAMPOS ARAGON - 53130</t>
  </si>
  <si>
    <t>53130</t>
  </si>
  <si>
    <t>{meta1: {unidad_medida:Metros lineales, meta:143.74, meta_modificada:143.74}}</t>
  </si>
  <si>
    <t>{geo1: {cve_municipio:2, localidad:1, direccion:CALLE CHAPOTE INTERIOR SN COLONIA 5 DE MAYO, 26237 CIUDAD ACUÑA, ACUÑA COAHUILA DE ZARAGOZA ENTRE BOULEVARD ALFREDO GARZA CHAPA Y CALLE PALO AZUL, CALLE MENTA SEIS CUADRAS AL ESTE DEL TIANGUIS MUNICIPAL EDGAR PEREZ, lon:-101.0070344, lat:29.33052928}}</t>
  </si>
  <si>
    <t>{2220961/proyecto_INICIO}</t>
  </si>
  <si>
    <t>COA230202219943</t>
  </si>
  <si>
    <t>{ff1: {ciclo_recurso:2023, ramo:33, modalidad:I, prog_pres:4, tipo_recurso:FEDERALES (APORTACIONES, SUBSIDIOS Y CONVENIOS), monto:1733000.0, modificado:1510050.44}}</t>
  </si>
  <si>
    <t>CONSTRUCCION DE PAVIMENTO EN CALLE DIEGO RIVERA ENTRE BOULEVARD ALFREDO GARZA Y DAVID A. SIQUEIROS - 45926</t>
  </si>
  <si>
    <t>45926</t>
  </si>
  <si>
    <t>{meta1: {unidad_medida:Metros Cuadrados, meta:2572.4, meta_modificada:2572.4}}</t>
  </si>
  <si>
    <t>{geo1: {cve_municipio:2, localidad:1, direccion:CALLE DIEGO RIVERA INTERIOR SN FRACCIONAMIENTO ACOROS, 26237 CIUDAD ACUÑA, ACUÑA COAHUILA DE ZARAGOZA ENTRE BOULEVARD ALFREDO GARZA CHAPA Y CALLE DAVID A. SIQUEIROS, CALLE DOCTOR ATL AL FRENTE DEL TIANGUIS MUNICIPAL EDGAR PEREZ, lon:-101.00603952, lat:29.32408149}}</t>
  </si>
  <si>
    <t>{ctto1: {tipo_obra:Obra, numero_contrato:FISM-008/2023, contratista:CONSTRUCTORA E INGENIERIA LA CARBONIFERA S.A. DE C.V., convocante:MUNICIPIO DE ACUÑA COAHUILA, monto:1510050.44, importe_modificado:1510050.44}}</t>
  </si>
  <si>
    <t>{meta1: {unidad_medida:Metros Cuadrados, avance:1000.0}}</t>
  </si>
  <si>
    <t>{2219943/proyecto_INICIO, 2219943/proyecto_PROCESO}</t>
  </si>
  <si>
    <t>COA230102206795</t>
  </si>
  <si>
    <t>{ff1: {ciclo_recurso:2023, ramo:33, modalidad:I, prog_pres:4, tipo_recurso:FEDERALES (APORTACIONES, SUBSIDIOS Y CONVENIOS), monto:210000.6, modificado:204161.16}}</t>
  </si>
  <si>
    <t>REHABILITACIÓN DE COLECTOR DE CAPTACIÓN DE AGUA PLUVIAL EN EL EJIDO POTRERO DE SAN PEDRO - 7042</t>
  </si>
  <si>
    <t>7042</t>
  </si>
  <si>
    <t>{geo1: {cve_municipio:30, localidad:171, direccion:EJIDO POTRERO DE SAN PEDRO, 25334 POTRERO DE SAN PEDRO, SALTILLO COAHUILA DE ZARAGOZA ENTRE Y , ESTANDO EN EL EJIDO TOMAR EL CAMINO QUE VA HACIA EL BAJIO NOR OESTE RECORRIENDO POR EL AGOSTADERO 2.0 KMS AL FINAL DEL CAMINO , lon:-101.16388489, lat:24.97878431}}</t>
  </si>
  <si>
    <t>{ctto1: {tipo_obra:Obra, numero_contrato:PMS-OP-FISM-088/23, contratista:MAQUINARIA Y DESARROLLOS URBANOS, S.A. DE C.V., convocante:DIRECCIÓN DE INFRAESTRUCTURA Y OBRA PÚBLICA, monto:204161.16, importe_modificado:204161.16}}</t>
  </si>
  <si>
    <t>{2206795/proyecto_INICIO, 2206795/proyecto_FIN, 2206795/proyecto_PROCESO, 2206795/proyecto_FIN, 2206795/proyecto_PROCESO}</t>
  </si>
  <si>
    <t>COA230202221592</t>
  </si>
  <si>
    <t>{ff1: {ciclo_recurso:2023, ramo:33, modalidad:I, prog_pres:4, tipo_recurso:FEDERALES (APORTACIONES, SUBSIDIOS Y CONVENIOS), monto:224000.0, modificado:223672.13}}</t>
  </si>
  <si>
    <t>REHABILITACIÓN DE COLECTOR DE CAPTACIÓN DE AGUA PLUVIAL EN EL EJIDO CARNEROS - 59708</t>
  </si>
  <si>
    <t>59708</t>
  </si>
  <si>
    <t>{geo1: {cve_municipio:30, localidad:95, direccion:EJIDO ESTACIÓN CARNEROS, 25325 JOSÉ ROSARIO NAVEJAR MATA, SALTILLO COAHUILA DE ZARAGOZA ENTRE Y , ESTANDO EN EL EJIDO TOMAR EL CAMINOQUE VA HACIA EL PANTEON RECORRIENDOPOR LAS PARCELAS Y AGOSTADERO 5.8 KMS. HACIA EL ESTE AL, lon:-101.05714751, lat:25.11097473}}</t>
  </si>
  <si>
    <t>{ctto1: {tipo_obra:Obra, numero_contrato:PMS-OP-FISM-101/23, contratista:JUAN ALBERTO AGUIRRE CASTAÑEDA, convocante:DIRECCIÓN DE INFRAESTRUCTURA Y OBRA PÚBLICA, monto:223672.13, importe_modificado:223672.13}}</t>
  </si>
  <si>
    <t>{2221592/proyecto_INICIO, 2221592/proyecto_PROCESO, 2221592/proyecto_FIN, 2221592/proyecto_PROCESO}</t>
  </si>
  <si>
    <t>COA230102206615</t>
  </si>
  <si>
    <t>{ff1: {ciclo_recurso:2023, ramo:33, modalidad:I, prog_pres:4, tipo_recurso:FEDERALES (APORTACIONES, SUBSIDIOS Y CONVENIOS), monto:700002.0, modificado:698975.4}}</t>
  </si>
  <si>
    <t>REHABILITACIÓN DE COLECTOR DE CAPTACIÓN DE AGUA PLUVIAL EN EL EJIDO EL COLORADO - 5282</t>
  </si>
  <si>
    <t>5282</t>
  </si>
  <si>
    <t>{geo1: {cve_municipio:30, localidad:101, direccion:EJIDO EL COLORADO, 25337 EL COLORADO, SALTILLO COAHUILA DE ZARAGOZA ENTRE Y , EL COLECTOR A TRABAJAR ES EL BORDO GENERAL DEL RANCHO., lon:-101.29035918, lat:24.83663052}}</t>
  </si>
  <si>
    <t>{ctto1: {tipo_obra:Obra, numero_contrato:PMS-OP-FISM-104/23, contratista:JUAN ALBERTO AGUIRRE CASTAÑEDA, convocante:DIRECCIÓN DE INFRAESTRUCTURA Y OBRA PÚBLICA, monto:698975.4, importe_modificado:698975.4}}</t>
  </si>
  <si>
    <t>{2206615/proyecto_INICIO, 2206615/proyecto_PROCESO, 2206615/proyecto_FIN, 2206615/proyecto_INICIO, 2206615/proyecto_FIN, 2206615/proyecto_PROCESO, 2206615/proyecto_INICIO}</t>
  </si>
  <si>
    <t>COA230102206625</t>
  </si>
  <si>
    <t>{ff1: {ciclo_recurso:2023, ramo:33, modalidad:I, prog_pres:4, tipo_recurso:FEDERALES (APORTACIONES, SUBSIDIOS Y CONVENIOS), monto:280000.8, modificado:272197.48}}</t>
  </si>
  <si>
    <t>REHABILITACIÓN DE COLECTOR DE CAPTACIÓN DE AGUA PLUVIAL EN EL EJIDO SANTA FE DE LOS LINDEROS - 5464</t>
  </si>
  <si>
    <t>5464</t>
  </si>
  <si>
    <t>{geo1: {cve_municipio:30, localidad:221, direccion:EJIDO SANTA FE DE LOS LINDEROS, 25321 SANTA FE DE LOS LINDEROS, SALTILLO COAHUILA DE ZARAGOZA ENTRE Y , DEL GUARDA GANADO SUR FRENTE AL POZO DE AGUA DEL EJIDO RECORRER 820 MTS. HACIA EL SUR ORIENTE Y AHÍ ESTA UBICADO EL CO, lon:-101.02700529, lat:25.18822384}}</t>
  </si>
  <si>
    <t>{ctto1: {tipo_obra:Obra, numero_contrato:PMS-OP-FISM-113/23, contratista:MAQUINARIA Y DESARROLLOS URBANOS, S.A. DE C.V., convocante:DIRECCIÓN DE INFRAESTRUCTURA Y OBRA PÚBLICA, monto:272197.48, importe_modificado:272197.48}}</t>
  </si>
  <si>
    <t>{2206625/proyecto_INICIO, 2206625/proyecto_PROCESO, 2206625/proyecto_FIN, 2206625/proyecto_INICIO, 2206625/proyecto_PROCESO, 2206625/proyecto_FIN}</t>
  </si>
  <si>
    <t>COA230202220126</t>
  </si>
  <si>
    <t>{ff1: {ciclo_recurso:2023, ramo:33, modalidad:I, prog_pres:4, tipo_recurso:FEDERALES (APORTACIONES, SUBSIDIOS Y CONVENIOS), monto:175000.0, modificado:175000.0}}</t>
  </si>
  <si>
    <t>CONSTRUCCION DE TECHO METALICO EN EXPLANADA PRINCIPAL DE PLAZA SAN DIEGO - 47262</t>
  </si>
  <si>
    <t>47262</t>
  </si>
  <si>
    <t>{meta1: {unidad_medida:Metros Cuadrados, meta:60.75, meta_modificada:60.75}}</t>
  </si>
  <si>
    <t>{geo1: {cve_municipio:2, localidad:1, direccion:CALLE GIRASOL INTERIOR SN FRACCIONAMIENTO SAN DIEGO, 26284 CIUDAD ACUÑA, ACUÑA COAHUILA DE ZARAGOZA ENTRE CALLE TULIPANES Y CALLE GARDENIAS, CALLE ORQUIDEAS A ESPALDAS DE LA EMPRESA COCA COLA, lon:-100.96650268, lat:29.31756733}}</t>
  </si>
  <si>
    <t>{2220126/proyecto_INICIO}</t>
  </si>
  <si>
    <t>COA230202220406</t>
  </si>
  <si>
    <t>{ff1: {ciclo_recurso:2023, ramo:33, modalidad:I, prog_pres:4, tipo_recurso:FEDERALES (APORTACIONES, SUBSIDIOS Y CONVENIOS), monto:305420.0, modificado:305420.0}}</t>
  </si>
  <si>
    <t>CONSTRUCCION DE CANCHA MULTIUSOS EN JARDIN DE NIÑOS GRISELDA ALVAREZ PONCE DE LEON - 48927</t>
  </si>
  <si>
    <t>48927</t>
  </si>
  <si>
    <t>{meta1: {unidad_medida:Metros Cuadrados, meta:308.0, meta_modificada:308.0}}</t>
  </si>
  <si>
    <t>{geo1: {cve_municipio:2, localidad:1, direccion:CALLE DEL ALISO 401 INTERIOR SN FRACCIONAMIENTO CEDROS, 26233 CIUDAD ACUÑA, ACUÑA COAHUILA DE ZARAGOZA ENTRE CALLE DEL OLMO Y CALLE MANGLE, CALLE ALMEZ UNA CUADRA AL ESTE DEL CENTRO COMUNITARIO CEDROS, lon:-100.98608457, lat:29.31016139}}</t>
  </si>
  <si>
    <t>{2220406/proyecto_INICIO}</t>
  </si>
  <si>
    <t>COA230202222910</t>
  </si>
  <si>
    <t>{ff1: {ciclo_recurso:2023, ramo:33, modalidad:I, prog_pres:4, tipo_recurso:FEDERALES (APORTACIONES, SUBSIDIOS Y CONVENIOS), monto:195924.6, modificado:195924.6}}</t>
  </si>
  <si>
    <t>211 Materiales, útiles y equipos menores de oficina - 69882</t>
  </si>
  <si>
    <t>69882</t>
  </si>
  <si>
    <t>{meta1: {unidad_medida:Piezas, meta:1.0, meta_modificada:1.0}}</t>
  </si>
  <si>
    <t>{2222910/proyecto_INICIO}</t>
  </si>
  <si>
    <t>COA230202222907</t>
  </si>
  <si>
    <t>{ff1: {ciclo_recurso:2023, ramo:33, modalidad:I, prog_pres:4, tipo_recurso:FEDERALES (APORTACIONES, SUBSIDIOS Y CONVENIOS), monto:54075.4, modificado:54075.4}}</t>
  </si>
  <si>
    <t>212 Materiales y útiles de impresión y reproducción - 69873</t>
  </si>
  <si>
    <t>69873</t>
  </si>
  <si>
    <t>{2222907/proyecto_INICIO}</t>
  </si>
  <si>
    <t>COA230102207131</t>
  </si>
  <si>
    <t>{ff1: {ciclo_recurso:2023, ramo:33, modalidad:I, prog_pres:4, tipo_recurso:FEDERALES (APORTACIONES, SUBSIDIOS Y CONVENIOS), monto:161131.02, modificado:161131.02}}</t>
  </si>
  <si>
    <t>CONSTRUCCIÓN DE LÍNEA DE AGUA POTABLE EN LA COLONIA LOMAS DE ZAPALINAMÉ 2DA. ETAPA - 10725</t>
  </si>
  <si>
    <t>10725</t>
  </si>
  <si>
    <t>{meta1: {unidad_medida:Metros lineales, meta:85.0, meta_modificada:78.0}}</t>
  </si>
  <si>
    <t>{geo1: {cve_municipio:30, localidad:1, direccion:CALLE 43 COLONIA LOMAS DE ZAPALINAME, 25015 SALTILLO, SALTILLO COAHUILA DE ZARAGOZA ENTRE CALLE 20 Y CALLE SALTO DEL AGUA, CALLE 45 CALLE 43 ENTRE CALLE 20 Y CALLE SALTO DEL AGUA EN LA COLONIA LOMAS DE ZAPALINAME CP. 25015, lon:-100.95494664, lat:25.38521398}}</t>
  </si>
  <si>
    <t>{ctto1: {tipo_obra:Obra, numero_contrato:PMS-OP-FISM-049/23, contratista:ESMERALDA DEL CARMEN GONZALEZ TORRES, convocante:DIRECCIÓN DE INFRAESTRUCTURA Y OBRA PÚBLICA, monto:159529.27, importe_modificado:136454.23}}</t>
  </si>
  <si>
    <t>{meta1: {unidad_medida:Metros lineales, avance:78.0}}</t>
  </si>
  <si>
    <t>{2207131/proyecto_INICIO, 2207131/proyecto_PROCESO, 2207131/proyecto_INICIO, 2207131/proyecto_PROCESO, 2207131/proyecto_FIN}</t>
  </si>
  <si>
    <t>COA230102207160</t>
  </si>
  <si>
    <t>{ff1: {ciclo_recurso:2023, ramo:33, modalidad:I, prog_pres:4, tipo_recurso:FEDERALES (APORTACIONES, SUBSIDIOS Y CONVENIOS), monto:672555.56, modificado:649326.73}}</t>
  </si>
  <si>
    <t>CONSTRUCCIÓN DE LÍNEA DE AGUA POTABLE EN LA COLONIA ADELA GONZÁLEZ CAVAZOS - 10942</t>
  </si>
  <si>
    <t>10942</t>
  </si>
  <si>
    <t>{meta1: {unidad_medida:Metros lineales, meta:458.0, meta_modificada:467.4}}</t>
  </si>
  <si>
    <t>{geo1: {cve_municipio:30, localidad:1, direccion:CALLE SANTA CLARA COLONIA ADELA GONZÁLEZ CAVAZOS, 25023 SALTILLO, SALTILLO COAHUILA DE ZARAGOZA ENTRE CALLE SANTA MARÍA Y CALLE OCTAVIO PAZ, CALLE ARTEMIO DE VALLE ARIZPE CALLE SANTA CLARA ENTRE CALLE SANTA MARÍA Y CALLE OCTAVI, lon:-100.97105149, lat:25.40538736}}</t>
  </si>
  <si>
    <t>{ctto1: {tipo_obra:Obra, numero_contrato:PMS-OP-FISM-051/23, contratista:ESMERALDA DEL CARMEN GONZALEZ TORRES, convocante:DIRECCIÓN DE INFRAESTRUCTURA Y OBRA PÚBLICA, monto:671645.74, importe_modificado:649326.73}}</t>
  </si>
  <si>
    <t>{meta1: {unidad_medida:Metros lineales, avance:467.4}}</t>
  </si>
  <si>
    <t>{2207160/proyecto_INICIO, 2207160/proyecto_FIN, 2207160/proyecto_PROCESO, 2207160/proyecto_FIN}</t>
  </si>
  <si>
    <t>COA230102207166</t>
  </si>
  <si>
    <t>{ff1: {ciclo_recurso:2023, ramo:33, modalidad:I, prog_pres:4, tipo_recurso:FEDERALES (APORTACIONES, SUBSIDIOS Y CONVENIOS), monto:3503976.26, modificado:3503976.26}}</t>
  </si>
  <si>
    <t>CONSTRUCCIÓN DE LÍNEA DE AGUA POTABLE EN LA COLONIA VISTA ALTA - 10970</t>
  </si>
  <si>
    <t>10970</t>
  </si>
  <si>
    <t>{meta1: {unidad_medida:Metros lineales, meta:2311.0, meta_modificada:2311.0}}</t>
  </si>
  <si>
    <t>{geo1: {cve_municipio:30, localidad:1, direccion:CALLE EVOLUCIÓN COLONIA VISTA ALTA, 25096 SALTILLO, SALTILLO COAHUILA DE ZARAGOZA ENTRE CALLE VISTA DEL ORIENTE Y CALLE VISTA PONIENTE, CALLE PEÑA DE COBALTO CALLE EVOLUCIÓN ENTRE CALLE VISTA DEL ORIENTE Y CALLE VISTA PONIENTE , lon:-100.97295985, lat:25.38222606}}</t>
  </si>
  <si>
    <t>{ctto1: {tipo_obra:Obra, numero_contrato:PMS-OP-FISM-098/23, contratista:ECO GREEN ENERGY SOLUTIONS S.A. DE C.V., convocante:DIRECCIÓN DE INFRAESTRUCTURA Y OBRA PÚBLICA, monto:3498931.86, importe_modificado:3498931.86}}</t>
  </si>
  <si>
    <t>{meta1: {unidad_medida:Metros lineales, avance:1848.8}}</t>
  </si>
  <si>
    <t>{2207166/proyecto_INICIO, 2207166/proyecto_PROCESO, 2207166/proyecto_INICIO, 2207166/proyecto_PROCESO}</t>
  </si>
  <si>
    <t>COA230202216501</t>
  </si>
  <si>
    <t>{ff1: {ciclo_recurso:2023, ramo:33, modalidad:I, prog_pres:4, tipo_recurso:FEDERALES (APORTACIONES, SUBSIDIOS Y CONVENIOS), monto:842972.0, modificado:842972.0}}</t>
  </si>
  <si>
    <t>CONSTRUCCION DE POZO SOMERO EN EL EJIDO FILIPINAS MPIO DE MATAMOROS COAHUILA - 26024</t>
  </si>
  <si>
    <t>26024</t>
  </si>
  <si>
    <t>{geo1: {cve_municipio:17, localidad:20, direccion:EJIDO FILIPINAS (LAMPACITOS), 27467 FILIPINAS (LAMPACITOS), MATAMOROS COAHUILA DE ZARAGOZA ENTRE Y , LA OBRA SE ENCUENTRA DENTRO DEL EJIDO FILIPINAS MUNICIPIO DE MATAMOROS COAHUILA, lon:-103.2396953, lat:25.46645269}}</t>
  </si>
  <si>
    <t>{2216501/proyecto_INICIO}</t>
  </si>
  <si>
    <t>COA230302243688</t>
  </si>
  <si>
    <t>{ff1: {ciclo_recurso:2023, ramo:33, modalidad:I, prog_pres:4, tipo_recurso:FEDERALES (APORTACIONES, SUBSIDIOS Y CONVENIOS), monto:955496.42, modificado:955496.42}}</t>
  </si>
  <si>
    <t>REHABILITACIÓN DE PARQUE PÚBLICO EN LA CALLE JORGE CUESTA, FRACCIONAMIENTO SAN AGUSTÍN EN TORREÓN COAHUILA - 126317</t>
  </si>
  <si>
    <t>126317</t>
  </si>
  <si>
    <t>{meta1: {unidad_medida:Metros Cuadrados, meta:1332.0, meta_modificada:1332.0}}</t>
  </si>
  <si>
    <t>{geo1: {cve_municipio:35, localidad:1, direccion:CALLE JORGE CUESTA FRACCIONAMIENTO SAN AGUSTÍN, 27013 TORREÓN, TORREÓN COAHUILA DE ZARAGOZA ENTRE CALLE JORGE IBARGUENGOITIA Y CALLE EMMA GODOY, CALLE CARLOS FUENTES LA OBRA SE ENCUENTRA A 13 KILÓMETROS DE LA PRESIDENCIA MUNICI, lon:-103.36519441, lat:25.58564257}}</t>
  </si>
  <si>
    <t>{2243688/proyecto_INICIO}</t>
  </si>
  <si>
    <t>COA230302243706</t>
  </si>
  <si>
    <t>{ff1: {ciclo_recurso:2023, ramo:33, modalidad:I, prog_pres:4, tipo_recurso:FEDERALES (APORTACIONES, SUBSIDIOS Y CONVENIOS), monto:5892749.19, modificado:5892749.19}}</t>
  </si>
  <si>
    <t>REHABILITACIÓN DE RED O SISTEMA DE AGUA ENTUBADA EN VARIA CALLES, COLONIA COMPRESORA EN TORREÓN COAHUILA - 126456</t>
  </si>
  <si>
    <t>126456</t>
  </si>
  <si>
    <t>{meta1: {unidad_medida:Metros lineales, meta:2700.0, meta_modificada:2700.0}}</t>
  </si>
  <si>
    <t>{geo1: {cve_municipio:35, localidad:1, direccion:CALLE PRIMERA COLONIA COMPRESORA, 27350 TORREÓN, TORREÓN COAHUILA DE ZARAGOZA ENTRE CALLE COMPRESORA Y CALLE ALEJENDRO CASAS, AVENIDA CENTRAL LA OBRA SE ENCUENTRA A 2 KILÓMETROS DE LA PRESIDENCIA MUNICIPAL SALIENDO POR LA AVENI, lon:-103.46014561, lat:25.53197196}}</t>
  </si>
  <si>
    <t>{ctto1: {tipo_obra:Obra, numero_contrato:063-FISM-TOR/2023, contratista:CONSTRULAGER DE LA LAGUNA, convocante:TESORERIA MPAL DE TORREON, monto:5892749.19, importe_modificado:5892749.19}}</t>
  </si>
  <si>
    <t>{meta1: {unidad_medida:Metros lineales, avance:810.0}}</t>
  </si>
  <si>
    <t>{2243706/proyecto_INICIO, 2243706/proyecto_PROCESO, 2243706/proyecto_INICIO}</t>
  </si>
  <si>
    <t>COA210301970294</t>
  </si>
  <si>
    <t>{ff1: {ciclo_recurso:2021, ramo:33, modalidad:I, prog_pres:4, tipo_recurso:FEDERALES (APORTACIONES, SUBSIDIOS Y CONVENIOS), monto:86710.0, modificado:86710.0}}</t>
  </si>
  <si>
    <t>EQUIPAMIENTO DE POZO PROFUNDO DE AGUA POTABLE HACIENDAS II EN COLONIA HACIENDAS II. - 111374</t>
  </si>
  <si>
    <t>111374</t>
  </si>
  <si>
    <t>{geo1: {cve_municipio:27, localidad:1, direccion:CALLE HACIENDA REAL DE MINA COLONIA LA HACIENDA, 25903 RAMOS ARIZPE, RAMOS ARIZPE COAHUILA DE ZARAGOZA  ENTRE  CALLE DE LAS HACIENDAS Y CALLE HACIENDA DE SAN GABRIEL DE LA BARRERA,    HACIENDA REAL DE MINAS SN COL. HACIENDAS II, lon:-100.94110504, lat:25.52933617}}</t>
  </si>
  <si>
    <t>{ctto1: {tipo_obra:Obra, numero_contrato:MRA-DOP-017-2021(3), contratista:ANTONIO CARLOS ELIZONDO CERNA, convocante:MUNICIPIO DE RAMOS ARIZPE, monto:86029.69, importe_modificado:86029.69}}</t>
  </si>
  <si>
    <t>{1970294/proyecto_INICIO, 1970294/proyecto_FIN, 1970294/proyecto_PROCESO}</t>
  </si>
  <si>
    <t>COA230202219114</t>
  </si>
  <si>
    <t>{ff1: {ciclo_recurso:2023, ramo:33, modalidad:I, prog_pres:4, tipo_recurso:FEDERALES (APORTACIONES, SUBSIDIOS Y CONVENIOS), monto:945000.0, modificado:649168.02}}</t>
  </si>
  <si>
    <t>CONSTRUCCION DE PAVIMENTO EN CALLE YULAN ENTRE CALLE DEL AVELLANO Y BOULEVARD DEL ROBLE - 40620</t>
  </si>
  <si>
    <t>40620</t>
  </si>
  <si>
    <t>{meta1: {unidad_medida:Metros Cuadrados, meta:2479.8, meta_modificada:2479.8}}</t>
  </si>
  <si>
    <t>{geo1: {cve_municipio:2, localidad:1, direccion:CALLE YULAN INTERIOR SN FRACCIONAMIENTO CEDROS, 26233 CIUDAD ACUÑA, ACUÑA COAHUILA DE ZARAGOZA ENTRE CALLE DEL AVELLANO Y BOULEVARD DEL ROBLE, CALLE MOCANERO A SIETE CUADRAS AL PONIENTE DEL CENTRO COMUNITARIO CEDROS, lon:-100.99297912, lat:29.31064543}}</t>
  </si>
  <si>
    <t>{meta1: {unidad_medida:Metros Cuadrados, avance:1200.0}}</t>
  </si>
  <si>
    <t>{2219114/proyecto_INICIO, 2219114/proyecto_PROCESO}</t>
  </si>
  <si>
    <t>COA230202229122</t>
  </si>
  <si>
    <t>{ff1: {ciclo_recurso:2023, ramo:33, modalidad:I, prog_pres:4, tipo_recurso:FEDERALES (APORTACIONES, SUBSIDIOS Y CONVENIOS), monto:1847981.0, modificado:1847981.0}}</t>
  </si>
  <si>
    <t>CONSTRUCCIÓN DE RED DE DRENAJE SANITARIO EN COLONIA LA SAUCEDA - 115590</t>
  </si>
  <si>
    <t>Municipio de Nava</t>
  </si>
  <si>
    <t>115590</t>
  </si>
  <si>
    <t>{meta1: {unidad_medida:Metros lineales, meta:625.0, meta_modificada:625.0}}</t>
  </si>
  <si>
    <t>{geo1: {cve_municipio:22, localidad:1, direccion:CALLE DOCE DE OCTUBRE INTERIOR SN COLONIA LA SAUCEDA, 26170 NAVA, NAVA COAHUILA DE ZARAGOZA ENTRE CALLE DOCE DE OCTUBRE Y CALLE VICTOR IBARRA, CALLE CAMINO A LA SAUCEDA CALLE DOCE DE OCTUBRE DE CALLE VICTOR IBARRA A CALLE CAMIN, lon:-100.74970144, lat:28.42996955}}</t>
  </si>
  <si>
    <t>{ctto1: {tipo_obra:Obra, numero_contrato:MNC023/2023-O, contratista:JOSE LUIS BRIONES CASTILLO, convocante:MUNICIPIO DE NAVA COAHUILA, monto:1847981.0, importe_modificado:1847981.0}}</t>
  </si>
  <si>
    <t>{meta1: {unidad_medida:Metros lineales, avance:500.0}}</t>
  </si>
  <si>
    <t>{2229122/proyecto_INICIO, 2229122/proyecto_PROCESO}</t>
  </si>
  <si>
    <t>COA230102207576</t>
  </si>
  <si>
    <t>{ff1: {ciclo_recurso:2023, ramo:33, modalidad:I, prog_pres:4, tipo_recurso:FEDERALES (APORTACIONES, SUBSIDIOS Y CONVENIOS), monto:3400000.0, modificado:3400000.0}}</t>
  </si>
  <si>
    <t>CONSTRUCCIÓN DE COMEDOR COMUNITARIO EN LA COLONIA VIRREYES OBRERA - 14433</t>
  </si>
  <si>
    <t>14433</t>
  </si>
  <si>
    <t>{meta1: {unidad_medida:Comedor(es), meta:1.0, meta_modificada:1.0}}</t>
  </si>
  <si>
    <t>{geo1: {cve_municipio:30, localidad:1, direccion:CALLE ALFONSO NÚÑEZ COLONIA VIRREYES OBRERA, 25220 SALTILLO, SALTILLO COAHUILA DE ZARAGOZA ENTRE CALLE RAFAEL RAMÍREZ CASTAÑEDA Y CALLE DE LA ESCUELA, BOULEVARD JOSE SARMIENTO CALLE ALFONSO NÚÑEZ ENTRE CALLE RAFAEL RAMÍREZ CAST, lon:-100.98499735, lat:25.47029556}}</t>
  </si>
  <si>
    <t>{ctto1: {tipo_obra:Obra, numero_contrato:PMS-OP-FISM-100/23, contratista:ALMENDRAS DESARROLLOS S.A. DE C.V., convocante:DIRECCIÓN DE INFRAESTRUCTURA Y OBRA PÚBLICA, monto:3396544.83, importe_modificado:3396544.83}}</t>
  </si>
  <si>
    <t>{meta1: {unidad_medida:Comedor(es), avance:0.85}}</t>
  </si>
  <si>
    <t>{2207576/proyecto_INICIO, 2207576/proyecto_PROCESO, 2207576/proyecto_INICIO}</t>
  </si>
  <si>
    <t>COA230202219366</t>
  </si>
  <si>
    <t>{ff1: {ciclo_recurso:2023, ramo:33, modalidad:I, prog_pres:4, tipo_recurso:FEDERALES (APORTACIONES, SUBSIDIOS Y CONVENIOS), monto:1435000.0, modificado:1138404.29}}</t>
  </si>
  <si>
    <t>CONSTRUCCION DE PAVIMENTO EN CALLE LAZARO CARDENAS ENTRE CALLE CORREGIDORA Y AGUA PRIETA - 42005</t>
  </si>
  <si>
    <t>42005</t>
  </si>
  <si>
    <t>{meta1: {unidad_medida:Metros Cuadrados, meta:1992.3, meta_modificada:1992.3}}</t>
  </si>
  <si>
    <t>{geo1: {cve_municipio:2, localidad:1, direccion:CALLE LAZARO CARDENAS INTERIOR SN COLONIA TEOTIHUACAN PARTE ALTA, 26270 CIUDAD ACUÑA, ACUÑA COAHUILA DE ZARAGOZA ENTRE CALLE CORREGIDORA Y CALLE AGUA PRIETA, CALLE PLUTARCO ELIAS CALLES AL ESTE DEL CENTRO COMUNITARIO SAN ANTONI, lon:-100.94511494, lat:29.30317019}}</t>
  </si>
  <si>
    <t>{ctto1: {tipo_obra:Obra, numero_contrato:FISM-015/2023, contratista:CONCRETOS DE ACUÑA S..A. DE C.V., convocante:MUNICIPIO DE ACUÑA COAHUILA, monto:1138404.29, importe_modificado:1138404.29}}</t>
  </si>
  <si>
    <t>{meta1: {unidad_medida:Metros Cuadrados, avance:992.0}}</t>
  </si>
  <si>
    <t>{2219366/proyecto_INICIO, 2219366/proyecto_PROCESO}</t>
  </si>
  <si>
    <t>COA230202221919</t>
  </si>
  <si>
    <t>{ff1: {ciclo_recurso:2023, ramo:33, modalidad:I, prog_pres:4, tipo_recurso:FEDERALES (APORTACIONES, SUBSIDIOS Y CONVENIOS), monto:2785801.64, modificado:2637712.13}}</t>
  </si>
  <si>
    <t>REHABILITACION DE PAVIMENTO DE CONCRETO ASFALTICO EN LA COLONIA FEDERICO BERRUETO RAMON - 62901</t>
  </si>
  <si>
    <t>62901</t>
  </si>
  <si>
    <t>{meta1: {unidad_medida:Metros Cuadrados, meta:12820.0, meta_modificada:12348.14}}</t>
  </si>
  <si>
    <t>{geo1: {cve_municipio:30, localidad:1, direccion:CALLE CAMINO ESCÉNICO COLONIA FEDERICO BERRUETO RAMÓN, 25096 SALTILLO, SALTILLO COAHUILA DE ZARAGOZA ENTRE CALLE VASCO DE QUIROGA Y CALLE SIERRA DE SANTIAGO, CALLE CAMINO ESCÉNICO ENTRE CALLE VASCO DE QUIROGA Y CALLE SIERRA DE, lon:-100.97823849, lat:25.3819926}}</t>
  </si>
  <si>
    <t>{ctto1: {tipo_obra:Obra, numero_contrato:PMS-OP-FISM-059/23, contratista:SERVICIOS DE CONSTRUCCION E INGENIERIA MEXICANA S.A. DE C.V., convocante:DIRECCIÓN DE INFRAESTRUCTURA Y OBRA PÚBLICA, monto:2783975.07, importe_modificado:2637712.13}}</t>
  </si>
  <si>
    <t>{meta1: {unidad_medida:Metros Cuadrados, avance:12348.14}}</t>
  </si>
  <si>
    <t>{2221919/proyecto_INICIO, 2221919/proyecto_PROCESO, 2221919/proyecto_INICIO, 2221919/proyecto_PROCESO, 2221919/proyecto_FIN, 2221919/proyecto_PROCESO}</t>
  </si>
  <si>
    <t>COA230102206524</t>
  </si>
  <si>
    <t>REHABILITACIÓN DE COLECTOR DE CAPTACIÓN DE AGUA PLUVIAL EN EL EJIDO LA CHANCACA - 4237</t>
  </si>
  <si>
    <t>4237</t>
  </si>
  <si>
    <t>{geo1: {cve_municipio:30, localidad:110, direccion:EJIDO LA CHANCACA, 00000 LA CHANCACA, SALTILLO COAHUILA DE ZARAGOZA ENTRE Y , INICIANDO EL TRAYECTO DESDE LA PUERTA DEL BASURERO MUNICIPAL HACIA TORREÓN RECORRER 5.6 KMS. Y RETORNAR HACIA SALTILLO 1.7 KMS. DESPUÉS TOMAR EL, lon:-101.23892163, lat:25.41309741}}</t>
  </si>
  <si>
    <t>{ctto1: {tipo_obra:Obra, numero_contrato:PMS-OP-FISM-069/23, contratista:CONSORCIO INMOBILIARIO AZTECA S.A. DE C.V., convocante:DIRECCIÓN DE INFRAESTRUCTURA Y OBRA PÚBLICA, monto:167850.84, importe_modificado:167850.84}}</t>
  </si>
  <si>
    <t>{2206524/proyecto_INICIO, 2206524/proyecto_PROCESO, 2206524/proyecto_FIN, 2206524/proyecto_INICIO, 2206524/proyecto_PROCESO, 2206524/proyecto_FIN}</t>
  </si>
  <si>
    <t>COA230102206666</t>
  </si>
  <si>
    <t>{ff1: {ciclo_recurso:2023, ramo:33, modalidad:I, prog_pres:4, tipo_recurso:FEDERALES (APORTACIONES, SUBSIDIOS Y CONVENIOS), monto:224000.64, modificado:223801.12}}</t>
  </si>
  <si>
    <t>REHABILITACIÓN DE COLECTOR DE CAPTACIÓN DE AGUA PLUVIAL EN EL EJIDO SAN SEBASTIÁN - 5806</t>
  </si>
  <si>
    <t>5806</t>
  </si>
  <si>
    <t>{geo1: {cve_municipio:30, localidad:219, direccion:EJIDO SAN SEBASTIÁN, 00000 SAN SEBASTIÁN, SALTILLO COAHUILA DE ZARAGOZA ENTRE Y , DEL CASCO PRINCIPAL DEL EJIDO TOMAR CAMINO HACIA EL LLANO DE SAN PABLO Y RECORRER APROXIMADAMENTE 8.2 KMS RUMBO AL SUR ESTE EL COLECTOR ESTA, lon:-100.95186459, lat:24.74678071}}</t>
  </si>
  <si>
    <t>{ctto1: {tipo_obra:Obra, numero_contrato:PMS-OP-FISM-071/23, contratista:CONSORCIO INMOBILIARIO AZTECA S.A. DE C.V., convocante:DIRECCIÓN DE INFRAESTRUCTURA Y OBRA PÚBLICA, monto:223801.12, importe_modificado:223801.12}}</t>
  </si>
  <si>
    <t>{2206666/proyecto_INICIO, 2206666/proyecto_FIN, 2206666/proyecto_PROCESO, 2206666/proyecto_FIN, 2206666/proyecto_PROCESO}</t>
  </si>
  <si>
    <t>Cultura y turismo</t>
  </si>
  <si>
    <t>COA230202221626</t>
  </si>
  <si>
    <t>{ff1: {ciclo_recurso:2023, ramo:33, modalidad:I, prog_pres:4, tipo_recurso:FEDERALES (APORTACIONES, SUBSIDIOS Y CONVENIOS), monto:3492267.48, modificado:3462292.79}}</t>
  </si>
  <si>
    <t>CONSTRUCCION DE RED ELECTRICA EN LA COLONIA MORELOS V SECTOR PONIENTE - 60019</t>
  </si>
  <si>
    <t>60019</t>
  </si>
  <si>
    <t>{meta1: {unidad_medida:Metros lineales, meta:1188.0, meta_modificada:1179.0}}</t>
  </si>
  <si>
    <t>{geo1: {cve_municipio:30, localidad:1, direccion:CALLE 11 COLONIA MORELOS, 25017 SALTILLO, SALTILLO COAHUILA DE ZARAGOZA ENTRE CALLE 62 Y CALLE 64, CALLE 66 CALLE 11 ENTRE CALLE 62 Y CALLE 66 EN LA COLONIA MORELOS V SECTOR PONIENTE C.P. 25017, lon:-100.93791284, lat:25.39035082}}</t>
  </si>
  <si>
    <t>{ctto1: {tipo_obra:Obra, numero_contrato:PMS-OP-FISM-025/23, contratista:PRODUCTOS DE NIGRIS S.A. DE C.V., convocante:DIRECCIÓN DE INFRAESTRUCTURA Y OBRA PÚBLICA, monto:3462935.26, importe_modificado:3462292.79}}</t>
  </si>
  <si>
    <t>{meta1: {unidad_medida:Metros lineales, avance:1179.0}}</t>
  </si>
  <si>
    <t>{2221626/proyecto_INICIO, 2221626/proyecto_PROCESO, 2221626/proyecto_FIN, 2221626/proyecto_PROCESO, 2221626/proyecto_FIN}</t>
  </si>
  <si>
    <t>COA230202215154</t>
  </si>
  <si>
    <t>{ff1: {ciclo_recurso:2023, ramo:33, modalidad:I, prog_pres:4, tipo_recurso:FEDERALES (APORTACIONES, SUBSIDIOS Y CONVENIOS), monto:1550000.0, modificado:1550000.0}}</t>
  </si>
  <si>
    <t>CONSTRUCCION DE TECHUMBRE EN ESCUELA PRIMARIA ESTELA V BARRAGAN DE LA FUENTE EN LA COLONIA SALTILLO 2000 - 11175</t>
  </si>
  <si>
    <t>11175</t>
  </si>
  <si>
    <t>{meta1: {unidad_medida:Metros Cuadrados, meta:375.0, meta_modificada:375.0}}</t>
  </si>
  <si>
    <t>{geo1: {cve_municipio:30, localidad:1, direccion:CALLE MANZANOS COLONIA SALTILLO 2000, 25115 SALTILLO, SALTILLO COAHUILA DE ZARAGOZA ENTRE CALLE CHABACANOS Y CALLE TEATRO GARCIA CARRILLO, CALLE CIRUELOS UBICACION SOBRE CALLE MANZANOS ENTRE CALLE CHABACANOS Y CALLE TEATRO GARC, lon:-101.02831309, lat:25.4679692}}</t>
  </si>
  <si>
    <t>{ctto1: {tipo_obra:Obra, numero_contrato:PMS-OP-FISM-061/23, contratista:GRUPO BIOQUIMICO CONSTRUCTOR, S.A. DE C.V., convocante:DIRECCIÓN DE INFRAESTRUCTURA Y OBRA PÚBLICA, monto:1542068.38, importe_modificado:1542068.38}}</t>
  </si>
  <si>
    <t>{meta1: {unidad_medida:Metros Cuadrados, avance:337.5}}</t>
  </si>
  <si>
    <t>{2215154/proyecto_INICIO, 2215154/proyecto_PROCESO, 2215154/proyecto_INICIO}</t>
  </si>
  <si>
    <t>COA230102206817</t>
  </si>
  <si>
    <t>{ff1: {ciclo_recurso:2023, ramo:33, modalidad:I, prog_pres:4, tipo_recurso:FEDERALES (APORTACIONES, SUBSIDIOS Y CONVENIOS), monto:140000.4, modificado:139875.7}}</t>
  </si>
  <si>
    <t>REHABILITACIÓN DE COLECTOR DE CAPTACIÓN DE AGUA PLUVIAL EN EL EJIDO PRESA DE SAN JAVIER - 7257</t>
  </si>
  <si>
    <t>7257</t>
  </si>
  <si>
    <t>{geo1: {cve_municipio:30, localidad:176, direccion:EJIDO PRESA DE SAN JAVIER, 25345 PRESA DE SAN JAVIER, SALTILLO COAHUILA DE ZARAGOZA ENTRE Y , SALIENDO DEL LA PLANTA POTABILIZADORA DE AGUA DEL EJIDO RUMBO A SAN SEBASTIAN. TOMAR DESPUES EN EL GUARDAGANADO EL CAMINO QUE VA, lon:-100.85840211, lat:24.81315506}}</t>
  </si>
  <si>
    <t>{ctto1: {tipo_obra:Obra, numero_contrato:PMS-OP-FISM-078/23, contratista:CONSORCIO INMOBILIARIO AZTECA S.A. DE C.V., convocante:DIRECCIÓN DE INFRAESTRUCTURA Y OBRA PÚBLICA, monto:139875.7, importe_modificado:139875.7}}</t>
  </si>
  <si>
    <t>{2206817/proyecto_FIN, 2206817/proyecto_INICIO, 2206817/proyecto_PROCESO, 2206817/proyecto_FIN, 2206817/proyecto_PROCESO, 2206817/proyecto_FIN, 2206817/proyecto_PROCESO}</t>
  </si>
  <si>
    <t>COA230102208036</t>
  </si>
  <si>
    <t>{ff1: {ciclo_recurso:2023, ramo:33, modalidad:I, prog_pres:4, tipo_recurso:FEDERALES (APORTACIONES, SUBSIDIOS Y CONVENIOS), monto:671448.83, modificado:488878.52}}</t>
  </si>
  <si>
    <t>REHABILITACION DE PAVIMENTO DE CONCRETO ASFALTICO EN CALLE PROLONGACION MARIANO MATAMOROS - 17335</t>
  </si>
  <si>
    <t>17335</t>
  </si>
  <si>
    <t>{meta1: {unidad_medida:Metros Cuadrados, meta:3094.0, meta_modificada:2274.96}}</t>
  </si>
  <si>
    <t>{geo1: {cve_municipio:30, localidad:1, direccion:CALLE MARIANO MATAMOROS COLONIA SALTILLO CENTRO, 25000 SALTILLO, SALTILLO COAHUILA DE ZARAGOZA ENTRE Y CALLE SIMON BOLIVAR, COLONIA SALTILLO CENTRO CP. 25000 SALTILLO SALTILLO COAHUILA DE ZARAGOZA ENTRE CALLE MARIANO MATAMO, lon:-100.996596, lat:25.415663}}</t>
  </si>
  <si>
    <t>{ctto1: {tipo_obra:Obra, numero_contrato:PMS-OP-FISM-054/23, contratista:CONSTRUCTORA SALAS LOPEZ S.A. DE C.V., convocante:DIRECCIÓN DE INFRAESTRUCTURA Y OBRA PÚBLICA, monto:669208.08, importe_modificado:488878.52}}</t>
  </si>
  <si>
    <t>{meta1: {unidad_medida:Metros Cuadrados, avance:2274.96}}</t>
  </si>
  <si>
    <t>{2208036/proyecto_INICIO, 2208036/proyecto_PROCESO, 2208036/proyecto_FIN, 2208036/proyecto_INICIO, 2208036/proyecto_FIN, 2208036/proyecto_PROCESO}</t>
  </si>
  <si>
    <t>COA230102207180</t>
  </si>
  <si>
    <t>{ff1: {ciclo_recurso:2023, ramo:33, modalidad:I, prog_pres:4, tipo_recurso:FEDERALES (APORTACIONES, SUBSIDIOS Y CONVENIOS), monto:4850172.81, modificado:4849702.96}}</t>
  </si>
  <si>
    <t>CONSTRUCCIÓN DE LÍNEA DE DRENAJE SANITARIO EN LA COLONIA VISTA ALTA - 11044</t>
  </si>
  <si>
    <t>11044</t>
  </si>
  <si>
    <t>{meta1: {unidad_medida:Metros lineales, meta:1961.0, meta_modificada:1890.65}}</t>
  </si>
  <si>
    <t>{geo1: {cve_municipio:30, localidad:1, direccion:CALLE EVOLUCIÓN COLONIA VISTA ALTA, 25096 SALTILLO, SALTILLO COAHUILA DE ZARAGOZA ENTRE CALLE VISTA DEL ORIENTE Y CALLE VISTA PONIENTE, CALLE PEÑA DE COBALTO CALLE EVOLUCIÓN ENTRE CALLE VISTA DEL ORIENTE Y CALLE VISTA PONIENTE , lon:-100.97300813, lat:25.38176079}}</t>
  </si>
  <si>
    <t>{ctto1: {tipo_obra:Obra, numero_contrato:PMS-OP-FISM-024/23, contratista:CEPEDA ARROYO CONSTRUCCIONES S.A. DE C.V., convocante:DIRECCIÓN DE INFRAESTRUCTURA Y OBRA PÚBLICA, monto:4849702.99, importe_modificado:4849702.96}}</t>
  </si>
  <si>
    <t>{meta1: {unidad_medida:Metros lineales, avance:1890.65}}</t>
  </si>
  <si>
    <t>{2207180/proyecto_INICIO, 2207180/proyecto_PROCESO, 2207180/proyecto_FIN}</t>
  </si>
  <si>
    <t>COA230102207095</t>
  </si>
  <si>
    <t>{ff1: {ciclo_recurso:2023, ramo:33, modalidad:I, prog_pres:4, tipo_recurso:FEDERALES (APORTACIONES, SUBSIDIOS Y CONVENIOS), monto:413839.41, modificado:148597.46}}</t>
  </si>
  <si>
    <t>CONSTRUCCIÓN DE LÍNEA DE AGUA POTABLE EN LA COLONIA LOMAS DE SAN FRANCISCO - 10475</t>
  </si>
  <si>
    <t>10475</t>
  </si>
  <si>
    <t>{meta1: {unidad_medida:Metros lineales, meta:177.0, meta_modificada:74.5}}</t>
  </si>
  <si>
    <t>{geo1: {cve_municipio:30, localidad:1, direccion:CALLE SAN JOSÉ COLONIA LOMAS DE SAN FRANCISCO, 25015 SALTILLO, SALTILLO COAHUILA DE ZARAGOZA ENTRE CALLE 12 Y , CALLE SAN PABLO CALLE SAN JOSÉ ENTRE CALLE 12 Y TOPE DE CALLE Y CALLE LOMA BONITA ENTRE PRIVADA LOMAS DEL RIACHUEL, lon:-100.94761667, lat:25.39136055}}</t>
  </si>
  <si>
    <t>{ctto1: {tipo_obra:Obra, numero_contrato:PMS-OP-FISM-045/23, contratista:ESMERALDA DEL CARMEN GONZALEZ TORRES, convocante:DIRECCIÓN DE INFRAESTRUCTURA Y OBRA PÚBLICA, monto:409812.04, importe_modificado:148597.46}}</t>
  </si>
  <si>
    <t>{meta1: {unidad_medida:Metros lineales, avance:74.5}}</t>
  </si>
  <si>
    <t>{2207095/proyecto_INICIO, 2207095/proyecto_FIN, 2207095/proyecto_PROCESO, 2207095/proyecto_FIN, 2207095/proyecto_PROCESO}</t>
  </si>
  <si>
    <t>COA230102206936</t>
  </si>
  <si>
    <t>{ff1: {ciclo_recurso:2023, ramo:33, modalidad:I, prog_pres:4, tipo_recurso:FEDERALES (APORTACIONES, SUBSIDIOS Y CONVENIOS), monto:168000.48, modificado:168000.48}}</t>
  </si>
  <si>
    <t>REHABILITACIÓN DE COLECTOR DE CAPTACIÓN DE AGUA PLUVIAL EN EL EJIDO LA INDIA - 8957</t>
  </si>
  <si>
    <t>8957</t>
  </si>
  <si>
    <t>{geo1: {cve_municipio:30, localidad:132, direccion:EJIDO LA INDIA, 25330 LA INDIA, SALTILLO COAHUILA DE ZARAGOZA ENTRE Y , DE LA ANTIGUA ESTACIÓN DEL FERROCARRIL TOMAR EL CAMINO DE LAS PARCELAS RUMBO AL AGOSTADERO DEL LLANO HASTA LEGAR AL TANQUE DEL FUSTE 9.8 KMS HACIA EL , lon:-101.1859358, lat:25.01474313}}</t>
  </si>
  <si>
    <t>{ctto1: {tipo_obra:Obra, numero_contrato:PMS-OP-FISM-111/23, contratista:CONSTRUCTORA SALAS LOPEZ S.A. DE C.V., convocante:DIRECCIÓN DE INFRAESTRUCTURA Y OBRA PÚBLICA, monto:166966.92, importe_modificado:166966.92}}</t>
  </si>
  <si>
    <t>{2206936/proyecto_INICIO, 2206936/proyecto_PROCESO, 2206936/proyecto_FIN, 2206936/proyecto_INICIO, 2206936/proyecto_FIN, 2206936/proyecto_PROCESO}</t>
  </si>
  <si>
    <t>COA230302245008</t>
  </si>
  <si>
    <t>{ff1: {ciclo_recurso:2023, ramo:33, modalidad:I, prog_pres:4, tipo_recurso:FEDERALES (APORTACIONES, SUBSIDIOS Y CONVENIOS), monto:149263.01, modificado:149263.01}}</t>
  </si>
  <si>
    <t>CONSTRUCCION DE 130 METROS DE RED DE ELECTRIFICACION EN CALLE MORELOS ENTRE LAS CALLES BENITO JUAREZ Y PRIVADA LINARES EN EL EJIDO SOLEDAD - 133636</t>
  </si>
  <si>
    <t>133636</t>
  </si>
  <si>
    <t>{meta1: {unidad_medida:Metros, meta:130.0, meta_modificada:130.0}}</t>
  </si>
  <si>
    <t>{geo1: {cve_municipio:6, localidad:71, direccion:CALLE MORELOS 71 71 INTERIOR 71 EJIDO SOLEDAD, 25870 SOLEDAD, CASTAÑOS COAHUILA DE ZARAGOZA ENTRE CALLE MORELOS Y PRIVADA LINARES, CALLE BENITO JUAREZ CALLE MORELOS ENTRE PRIV LINAREZ Y ENTRADA PRINCIPAL AL EJIDO, lon:-101.612077, lat:26.754497}}</t>
  </si>
  <si>
    <t>{ctto1: {tipo_obra:Obra, numero_contrato:FAIS ELE 019/2023, contratista:COMISION FEDERAL DE ELECTRICIDAD, convocante:PRESIDENCIA MUNICIPAL, monto:149263.01, importe_modificado:149263.01}}</t>
  </si>
  <si>
    <t>{meta1: {unidad_medida:Metros, avance:20.0}}</t>
  </si>
  <si>
    <t>{2245008/proyecto_PROCESO, 2245008/proyecto_INICIO}</t>
  </si>
  <si>
    <t>COA230202215256</t>
  </si>
  <si>
    <t>{ff1: {ciclo_recurso:2023, ramo:33, modalidad:I, prog_pres:4, tipo_recurso:FEDERALES (APORTACIONES, SUBSIDIOS Y CONVENIOS), monto:94693.53, modificado:94693.53}}</t>
  </si>
  <si>
    <t>336 Servicios de apoyo administrativo, traducción, fotocopiado e impresión - 14057</t>
  </si>
  <si>
    <t>14057</t>
  </si>
  <si>
    <t>{geo1: {cve_municipio:26, localidad:1, direccion:DADO QUE ES GASTO INDIRECTO EL PROYECTO SE UBICA EN LA CABECERA MUNICIPAL, lon:-100.987233, lat:27.428978}}</t>
  </si>
  <si>
    <t>{meta1: {unidad_medida:Otros, avance:0.0}}</t>
  </si>
  <si>
    <t>{2215256/proyecto_INICIO}</t>
  </si>
  <si>
    <t>COA230202227669</t>
  </si>
  <si>
    <t>{ff1: {ciclo_recurso:2023, ramo:33, modalidad:I, prog_pres:4, tipo_recurso:FEDERALES (APORTACIONES, SUBSIDIOS Y CONVENIOS), monto:1231381.54, modificado:882161.95}}</t>
  </si>
  <si>
    <t>CONSTRUCCIÓN DE PAVIMENTO DE CONCRETO ASFÁLTICO EN COLONIA AMPLIACION NIÑOS HEROES - 106840</t>
  </si>
  <si>
    <t>106840</t>
  </si>
  <si>
    <t>{meta1: {unidad_medida:Metros Cuadrados, meta:2010.0, meta_modificada:1558.0}}</t>
  </si>
  <si>
    <t>{geo1: {cve_municipio:30, localidad:1, direccion:CALLE BOSQUES DE CHAPULTEPEC COLONIA NIÑOS HÉROES, 25084 SALTILLO, SALTILLO COAHUILA DE ZARAGOZA ENTRE CALLE VICTORIANO CEPEDA Y CALLE SIERRA DE ZAPALINAME, CALLE BOSQUES DE CHAPULTEPEC COLONIA NIÑOS HÉROES CP. 25084 SALTILLO , lon:-101.0037059, lat:25.35327397}}</t>
  </si>
  <si>
    <t>{ctto1: {tipo_obra:Obra, numero_contrato:PMS-OP-FISM-096/23, contratista:CONCRETOS ASFALTICOS DE COAHUILA, S.A. DE C.V., convocante:DIRECCIÓN DE INFRAESTRUCTURA Y OBRA PÚBLICA, monto:1228300.32, importe_modificado:882161.95}}</t>
  </si>
  <si>
    <t>{meta1: {unidad_medida:Metros Cuadrados, avance:1558.0}}</t>
  </si>
  <si>
    <t>{2227669/proyecto_INICIO, 2227669/proyecto_FIN, 2227669/proyecto_PROCESO, 2227669/proyecto_FIN, 2227669/proyecto_PROCESO}</t>
  </si>
  <si>
    <t>COA230202222282</t>
  </si>
  <si>
    <t>{ff1: {ciclo_recurso:2023, ramo:33, modalidad:I, prog_pres:4, tipo_recurso:FEDERALES (APORTACIONES, SUBSIDIOS Y CONVENIOS), monto:99999.88, modificado:99999.88}}</t>
  </si>
  <si>
    <t>MANTENIMIENTO DE RED DE AGUA POTABLE EN COLONIA ORIENTE VILLA UNION COAHUILA - 65334</t>
  </si>
  <si>
    <t>65334</t>
  </si>
  <si>
    <t>{meta1: {unidad_medida:Metros lineales, meta:55.38, meta_modificada:55.38}}</t>
  </si>
  <si>
    <t>{geo1: {cve_municipio:37, localidad:1, direccion:CALLE LOS PINOS COLONIA ORIENTE, 26600 VILLA UNIÓN, VILLA UNIÓN COAHUILA DE ZARAGOZA ENTRE CALLE EBANO Y CALLE CEDRO, CALLE NISPERO ESTA OBRA SE ENCUENTRA AL SUR ORIENTE DEL MUNICIPIO PARTIENDO DE LA PRESIDENCIA DOS CUADRAS HAC, lon:-100.71029841, lat:28.21339318}}</t>
  </si>
  <si>
    <t>{2222282/proyecto_INICIO}</t>
  </si>
  <si>
    <t>Cuatro Ciénegas</t>
  </si>
  <si>
    <t>COA230102207968</t>
  </si>
  <si>
    <t>{ff1: {ciclo_recurso:2023, ramo:33, modalidad:I, prog_pres:4, tipo_recurso:FEDERALES (APORTACIONES, SUBSIDIOS Y CONVENIOS), monto:1500000.0, modificado:1500000.0}}</t>
  </si>
  <si>
    <t>CONSTRUCCION DE PUENTE VEHICULAR EN LA COLONIA EL ALAMO - 17114</t>
  </si>
  <si>
    <t>17114</t>
  </si>
  <si>
    <t>{meta1: {unidad_medida:Metros Cuadrados, meta:1800.0, meta_modificada:1800.0}}</t>
  </si>
  <si>
    <t>{geo1: {cve_municipio:30, localidad:1, direccion:PEATONAL ANTIGUO A GENERAL CEPEDA COLONIA EL ÁLAMO, 25088 SALTILLO, SALTILLO COAHUILA DE ZARAGOZA ENTRE CAMINO ANTIGUO A GENERAL CEPEDA Y , PEATONAL ANTIGUO A GENERAL CEPEDA COLONIA EL ÁLAMO, CP. 25088 SALTILLO, SALTIL, lon:-101.036204, lat:25.386933}}</t>
  </si>
  <si>
    <t>{ctto1: {tipo_obra:Obra, numero_contrato:PMS-OP-FISM-107/23, contratista:SERVICIOS DE CONSTRUCCION E INGENIERIA MEXICANA S.A. DE C.V., convocante:DIRECCIÓN DE INFRAESTRUCTURA Y OBRA PÚBLICA, monto:1497288.99, importe_modificado:1497288.99}}</t>
  </si>
  <si>
    <t>{meta1: {unidad_medida:Metros Cuadrados, avance:54.0}}</t>
  </si>
  <si>
    <t>{2207968/proyecto_INICIO}</t>
  </si>
  <si>
    <t>COA230102206908</t>
  </si>
  <si>
    <t>REHABILITACIÓN DE COLECTOR DE CAPTACIÓN DE AGUA PLUVIAL EN EL EJIDO PALMAS ALTAS - 8619</t>
  </si>
  <si>
    <t>8619</t>
  </si>
  <si>
    <t>{geo1: {cve_municipio:30, localidad:160, direccion:EJIDO PALMAS ALTAS, 25332 PALMAS ALTAS, SALTILLO COAHUILA DE ZARAGOZA ENTRE Y , DEL CASCO DEL EJIDO RECORRER 2.2 KMS. EN MULA HACIA EL ESTE SUBIENDO Y BAJANDO EL CERRO DE LA PALMA., lon:-101.41317851, lat:25.12756117}}</t>
  </si>
  <si>
    <t>{ctto1: {tipo_obra:Obra, numero_contrato:PMS-OP-FISM-110/23, contratista:CONSTRUCTORA SALAS LOPEZ S.A. DE C.V., convocante:DIRECCIÓN DE INFRAESTRUCTURA Y OBRA PÚBLICA, monto:194794.74, importe_modificado:194794.74}}</t>
  </si>
  <si>
    <t>{2206908/proyecto_INICIO, 2206908/proyecto_PROCESO, 2206908/proyecto_INICIO, 2206908/proyecto_PROCESO}</t>
  </si>
  <si>
    <t>COA230202221682</t>
  </si>
  <si>
    <t>{ff1: {ciclo_recurso:2023, ramo:33, modalidad:I, prog_pres:4, tipo_recurso:FEDERALES (APORTACIONES, SUBSIDIOS Y CONVENIOS), monto:651684.81, modificado:651684.81}}</t>
  </si>
  <si>
    <t>CONSTRUCCION DE PAVIMENTO DE CONCRETO ASFALTICO EN LA COLONIA BELLAVISTA - 60961</t>
  </si>
  <si>
    <t>60961</t>
  </si>
  <si>
    <t>{meta1: {unidad_medida:Metros Cuadrados, meta:1145.0, meta_modificada:1145.0}}</t>
  </si>
  <si>
    <t>{geo1: {cve_municipio:30, localidad:1, direccion:CALLEJON NIÑOS HÉROES COLONIA BELLAVISTA, 25060 SALTILLO, SALTILLO COAHUILA DE ZARAGOZA ENTRE CALLE CARLOS FUERO Y CALLE GENERAL CHARLES, CALLE DEMOCRACIA CALLEJÓN NIÑOS HÉROES ENTRE CALLE CARLOS FUERO Y GENERAL CHARLES EN LA CO, lon:-101.00197189, lat:25.401839}}</t>
  </si>
  <si>
    <t>{ctto1: {tipo_obra:Obra, numero_contrato:PMS-OP-FISM-114/23, contratista:CONSTRUCTORA SALAS LOPEZ S.A. DE C.V., convocante:DIRECCIÓN DE INFRAESTRUCTURA Y OBRA PÚBLICA, monto:650312.22, importe_modificado:650312.22}}</t>
  </si>
  <si>
    <t>{meta1: {unidad_medida:Metros Cuadrados, avance:916.0}}</t>
  </si>
  <si>
    <t>{2221682/proyecto_INICIO, 2221682/proyecto_PROCESO, 2221682/proyecto_INICIO, 2221682/proyecto_PROCESO}</t>
  </si>
  <si>
    <t>COA230102208115</t>
  </si>
  <si>
    <t>CONSTRUCCION DE TECHUMBRE EN ESCUELA SECUNDARIA FELIX NEIRA BARRAGAN EN LA COLONIA SANTA CRISTINA - 17586</t>
  </si>
  <si>
    <t>17586</t>
  </si>
  <si>
    <t>{meta1: {unidad_medida:Metros Cuadrados, meta:100.0, meta_modificada:336.0}}</t>
  </si>
  <si>
    <t>{geo1: {cve_municipio:30, localidad:1, direccion:CALLE SANTA GERTRUDIS COLONIA SANTA CRISTINA, 25298 SALTILLO, SALTILLO COAHUILA DE ZARAGOZA ENTRE CALLE SANTA JUANA Y CALLE NUBES, CALLE SANTA GERTRUDIS COLONIA SANTA CRISTINA CP. 25298 SALTILLO SALTILLO COAHUILA DE ZARAGOZA , lon:-100.90877, lat:25.452755}}</t>
  </si>
  <si>
    <t>{ctto1: {tipo_obra:Obra, numero_contrato:PMS-OP-FISM-118/23, contratista:GRUPO BIOQUIMICO CONSTRUCTOR, S.A. DE C.V., convocante:DIRECCIÓN DE INFRAESTRUCTURA Y OBRA PÚBLICA, monto:1541980.74, importe_modificado:1541980.74}}</t>
  </si>
  <si>
    <t>{meta1: {unidad_medida:Metros Cuadrados, avance:161.28}}</t>
  </si>
  <si>
    <t>{2208115/proyecto_INICIO, 2208115/proyecto_PROCESO, 2208115/proyecto_INICIO}</t>
  </si>
  <si>
    <t>COA230102208099</t>
  </si>
  <si>
    <t>{ff1: {ciclo_recurso:2023, ramo:33, modalidad:I, prog_pres:4, tipo_recurso:FEDERALES (APORTACIONES, SUBSIDIOS Y CONVENIOS), monto:5762938.83, modificado:5762938.83}}</t>
  </si>
  <si>
    <t>REHABILITACION DE PAVIMENTO DE CONCRETO ASFALTICO EN LA CALLE MARIANO ABASOLO - 17534</t>
  </si>
  <si>
    <t>17534</t>
  </si>
  <si>
    <t>{meta1: {unidad_medida:Metros Cuadrados, meta:27625.0, meta_modificada:27625.0}}</t>
  </si>
  <si>
    <t>{geo1: {cve_municipio:30, localidad:1, direccion:CALLE MARIANO ABASOLO COLONIA SALTILLO CENTRO, 25000 SALTILLO, SALTILLO COAHUILA DE ZARAGOZA ENTRE CALLE PRESIDENTE CARDENAS Y CALLE 16 DE SEPTIEMBRE, CALLE MARIANO ABASOLO COLONIA SALTILLO CENTRO, CP. 25000 SALTILLO, SAL, lon:-100.99265143, lat:25.41778504}}</t>
  </si>
  <si>
    <t>{ctto1: {tipo_obra:Obra, numero_contrato:PMS-OP-FISM-119/23, contratista:LUENSA INGENIERIA S.A. DE C.V., convocante:DIRECCIÓN DE INFRAESTRUCTURA Y OBRA PÚBLICA, monto:5662603.34, importe_modificado:5662603.34}}</t>
  </si>
  <si>
    <t>{meta1: {unidad_medida:Metros Cuadrados, avance:552.5}}</t>
  </si>
  <si>
    <t>{2208099/proyecto_INICIO}</t>
  </si>
  <si>
    <t>COA230202215770</t>
  </si>
  <si>
    <t>{ff1: {ciclo_recurso:2023, ramo:33, modalidad:I, prog_pres:4, tipo_recurso:FEDERALES (APORTACIONES, SUBSIDIOS Y CONVENIOS), monto:2763813.0, modificado:2763813.0}}</t>
  </si>
  <si>
    <t>REHABILITACION DE RED Y 31 TOMAS DOMICILIARIAS EN CALLE URUGUAY ENTRE BLVD. FRANCISCO I. MADERO Y JAMAICA EN COL. GUADALUPE - 22703</t>
  </si>
  <si>
    <t>22703</t>
  </si>
  <si>
    <t>{meta1: {unidad_medida:Metros lineales, meta:806.95, meta_modificada:806.95}}</t>
  </si>
  <si>
    <t>{geo1: {cve_municipio:18, localidad:1, direccion:CALLE URUGUAY COLONIA GUADALUPE, 25750 MONCLOVA, MONCLOVA COAHUILA DE ZARAGOZA ENTRE CALLE BLVD FRANCISCO I MADERO Y CALLE JAMAICA, CALLE MONTEVIDEO PARTIENDO DE LA PRESIDENCIA MUNICIPAL AVANZAR POR 1.1 KM HACIA EL SUR EN CALLE, lon:-101.43733336, lat:26.91348094}}</t>
  </si>
  <si>
    <t>{2215770/proyecto_INICIO}</t>
  </si>
  <si>
    <t>COA230202218465</t>
  </si>
  <si>
    <t>{ff1: {ciclo_recurso:2023, ramo:33, modalidad:I, prog_pres:4, tipo_recurso:FEDERALES (APORTACIONES, SUBSIDIOS Y CONVENIOS), monto:2943360.0, modificado:2943360.0}}</t>
  </si>
  <si>
    <t>CONSTRUCCIÓN DE RED DE ATARJEAS Y 44 DESCARGAS DOMICILIARIAS 1ERA ETAPA EN LA COL LUIS ARMANDO CASTRO ORTIZ - 36957</t>
  </si>
  <si>
    <t>36957</t>
  </si>
  <si>
    <t>{meta1: {unidad_medida:Conexione(s), meta:44.0, meta_modificada:44.0}}</t>
  </si>
  <si>
    <t>{geo1: {cve_municipio:18, localidad:1, direccion:CALLE LUIS ALBERTO CASTRO COLONIA COLONIA NUEVA, 25733 MONCLOVA, MONCLOVA COAHUILA DE ZARAGOZA ENTRE CALLE JUAN ANTONIO CASTRO Y CALLE ROSA MARIA CASTRO, CALLE CLAUDIA PATRICIA CASTRO PARTIENDO DE LA PRESIDENCIA MUNICIPAL AVANZ, lon:-101.39232462, lat:26.89986778}}</t>
  </si>
  <si>
    <t>{ctto1: {tipo_obra:Adquisiciones, numero_contrato:CM-DRE-19-2023, contratista:ARRENDADORA Y PAVIMENTADORA SIBA, S.A. DE C.V., convocante:PRESIDENCIA MUNICIPAL DE MONCLOVA, monto:2940130.5, importe_modificado:2943360.0}}</t>
  </si>
  <si>
    <t>{2218465/proyecto_INICIO}</t>
  </si>
  <si>
    <t>COA230202218695</t>
  </si>
  <si>
    <t>{ff1: {ciclo_recurso:2023, ramo:33, modalidad:I, prog_pres:4, tipo_recurso:FEDERALES (APORTACIONES, SUBSIDIOS Y CONVENIOS), monto:389034.0, modificado:389034.0}}</t>
  </si>
  <si>
    <t>RED DE ELECTRIFICACION EN CALLE NUEVA ROSITA Y MORELOS ENTRE CALLE SAN ISIDRO Y LIBRAMIENTO ELISEO MENDOZA DE LA COL. OSCAR FLORES TAPIA - 38111</t>
  </si>
  <si>
    <t>38111</t>
  </si>
  <si>
    <t>{meta1: {unidad_medida:Metros lineales, meta:198.0, meta_modificada:198.0}}</t>
  </si>
  <si>
    <t>{geo1: {cve_municipio:18, localidad:1, direccion:CALLE NUEVA ROSITA COLONIA OSCAR FLORES TAPIA, 25775 MONCLOVA, MONCLOVA COAHUILA DE ZARAGOZA ENTRE CALLE JOSE MARIA MORELOS Y CALLE SAN ISISDRO , CALLE MATAMOROS PARTIENDO DE LA PRESIDENCIA MUNICIPAL POR CALLE DELAFUENTE HACI, lon:-101.38637001, lat:26.87916064}}</t>
  </si>
  <si>
    <t>{2218695/proyecto_INICIO}</t>
  </si>
  <si>
    <t>COA230202220373</t>
  </si>
  <si>
    <t>{ff1: {ciclo_recurso:2023, ramo:33, modalidad:I, prog_pres:4, tipo_recurso:FEDERALES (APORTACIONES, SUBSIDIOS Y CONVENIOS), monto:90809.34, modificado:151348.9}}</t>
  </si>
  <si>
    <t>336 Servicios de apoyo administrativo, traducción, fotocopiado e impresión - 48757</t>
  </si>
  <si>
    <t>48757</t>
  </si>
  <si>
    <t>{geo1: {cve_municipio:13, localidad:1, direccion:DADO QUE ES GASTO INDIRECTO EL PROYECTO SE UBICA EN LA CABECERA MUNICIPAL, lon:-99.876055, lat:27.791681}}</t>
  </si>
  <si>
    <t>{2220373/proyecto_INICIO}</t>
  </si>
  <si>
    <t>COA230302245786</t>
  </si>
  <si>
    <t>{ff1: {ciclo_recurso:2023, ramo:33, modalidad:I, prog_pres:4, tipo_recurso:FEDERALES (APORTACIONES, SUBSIDIOS Y CONVENIOS), monto:2602000.0, modificado:2321639.55}}</t>
  </si>
  <si>
    <t>CONSTRUCCION DE PAVIMENTO EN CALLE NOPAL ENTRE CALLE PALMITO Y MIRASOL - 138945</t>
  </si>
  <si>
    <t>138945</t>
  </si>
  <si>
    <t>{meta1: {unidad_medida:Metros Cuadrados, meta:4928.1, meta_modificada:4928.1}}</t>
  </si>
  <si>
    <t>{geo1: {cve_municipio:2, localidad:1, direccion:CALLE NOPAL INTERIOR SN FRACCIONAMIENTO VILLA MILENIO, 26237 CIUDAD ACUÑA, ACUÑA COAHUILA DE ZARAGOZA ENTRE CALLE PALMITO Y CALLE MIRASOL, CALLE OREGANILLO AL NORESTE DEL TIANGUIS MUNICIPAL EDGAR PEREZ, lon:-101.00035644, lat:29.32848449}}</t>
  </si>
  <si>
    <t>{ctto1: {tipo_obra:Obra, numero_contrato:FISM-010/2023, contratista:CONSTRUCTORA E INGENIERIA LA CARBONIFERA S.A. DE C.V., convocante:MUNICIPIO DE ACUÑA COAHUILA, monto:2321639.55, importe_modificado:2321639.55}}</t>
  </si>
  <si>
    <t>{meta1: {unidad_medida:Metros Cuadrados, avance:2414.0}}</t>
  </si>
  <si>
    <t>{2245786/proyecto_PROCESO, 2245786/proyecto_INICIO, 2245786/proyecto_PROCESO}</t>
  </si>
  <si>
    <t>COA230302245814</t>
  </si>
  <si>
    <t>{ff1: {ciclo_recurso:2023, ramo:33, modalidad:I, prog_pres:4, tipo_recurso:FEDERALES (APORTACIONES, SUBSIDIOS Y CONVENIOS), monto:54107.33, modificado:54107.33}}</t>
  </si>
  <si>
    <t>CONSTRUCCION DE 177 METROS DE RED ELECTRICA EN CALLE 21 DE MAYO Y CALLE SEGI DEL EJIDO DOLORES, DEL MUNICIPIO DE CASTAÑOS, COAHUILA - 139126</t>
  </si>
  <si>
    <t>139126</t>
  </si>
  <si>
    <t>{meta1: {unidad_medida:Metros, meta:177.0, meta_modificada:177.0}}</t>
  </si>
  <si>
    <t>{geo1: {cve_municipio:6, localidad:18, direccion:CALLE 21 DE MAYO INTERIOR SN EJIDO DOLORES, 25870 DOLORES, CASTAÑOS COAHUILA DE ZARAGOZA ENTRE CALLE 21 DE MAYO Y CALLE SEGI, CALLE CALLE SIN NOMBRE CALLE 21 DE MAYO ENTRE CALLE SEGI Y CALLE SIN NOMBRE DEL EJIDO DOLORES FRENTE , lon:-101.42774194, lat:26.37058779}}</t>
  </si>
  <si>
    <t>{ctto1: {tipo_obra:Obra, numero_contrato:FAIS ELE 020/2023, contratista:COMISION FEDERAL DE ELECTRICIDAD, convocante:PRESIDENCIA MUNICIPAL, monto:54107.33, importe_modificado:27107.33}}</t>
  </si>
  <si>
    <t>{2245814/proyecto_PROCESO, 2245814/proyecto_INICIO}</t>
  </si>
  <si>
    <t>COA230202216525</t>
  </si>
  <si>
    <t>{ff1: {ciclo_recurso:2023, ramo:33, modalidad:I, prog_pres:4, tipo_recurso:FEDERALES (APORTACIONES, SUBSIDIOS Y CONVENIOS), monto:1624004.27, modificado:624004.27}}</t>
  </si>
  <si>
    <t>MANTENIMIENTO PREVENTIVO Y CORRECTIVO DE CARCAMOS EN LA CD Y EJIDOS DEL MUNICIPIO DE MATAMOROS COAHUILA - 26090</t>
  </si>
  <si>
    <t>26090</t>
  </si>
  <si>
    <t>{meta1: {unidad_medida:Cárcamo(s), meta:4.0, meta_modificada:4.0}}</t>
  </si>
  <si>
    <t>{geo1: {cve_municipio:17, localidad:1, direccion:CIUDAD MATAMOROS COAHUILA, 00000 MATAMOROS, MATAMOROS COAHUILA DE ZARAGOZA ENTRE Y , MANTENIMIENTO PREVENTIVO Y CORRECTIVO DE CARCAMOS SE ENCUENTRAN EN LA CD Y EJIDOS DEL MUNICIPIO DE MATAMOROS, lon:-103.22018114, lat:25.53501651}}</t>
  </si>
  <si>
    <t>{ctto1: {tipo_obra:Obra, numero_contrato:021-INFRA/2023, contratista:OMAR FRANCISCO MURILLO RUIZ, convocante:PRESIDENCIA MUNICIPAL, monto:624004.26, importe_modificado:624004.26}}</t>
  </si>
  <si>
    <t>{meta1: {unidad_medida:Cárcamo(s), avance:4.0}}</t>
  </si>
  <si>
    <t>{2216525/proyecto_INICIO, 2216525/proyecto_FIN, 2216525/proyecto_PROCESO}</t>
  </si>
  <si>
    <t>COA230202219373</t>
  </si>
  <si>
    <t>{ff1: {ciclo_recurso:2023, ramo:33, modalidad:I, prog_pres:4, tipo_recurso:FEDERALES (APORTACIONES, SUBSIDIOS Y CONVENIOS), monto:374842.11, modificado:374842.11}}</t>
  </si>
  <si>
    <t>CONSTRUCCION DE 3 BAÑOS PARA DISCAPACITADOS EN DIFERENTES LOCALIDADES DEL MUNICIPIO DE MUZQUIZ - 42043</t>
  </si>
  <si>
    <t>42043</t>
  </si>
  <si>
    <t>{meta1: {unidad_medida:Vivienda, meta:12.0, meta_modificada:18.63}}</t>
  </si>
  <si>
    <t>{geo1: {cve_municipio:20, localidad:70, direccion:CALLE BUCARELI BARRIO BARROTERAN, 26365 MINAS DE BARROTERÁN, MÚZQUIZ COAHUILA DE ZARAGOZA ENTRE CALLE CHAPULTEPEC Y CALLE FLORES MAGON, CALLE ALDAMA CALLE BUCARELI 14 ENTRE CALLE FLORES MAGON BARRIO 2, lon:-101.275203, lat:27.645202}}</t>
  </si>
  <si>
    <t>{2219373/proyecto_INICIO}</t>
  </si>
  <si>
    <t>COA230202219325</t>
  </si>
  <si>
    <t>{ff1: {ciclo_recurso:2023, ramo:33, modalidad:I, prog_pres:4, tipo_recurso:FEDERALES (APORTACIONES, SUBSIDIOS Y CONVENIOS), monto:928947.92, modificado:928947.92}}</t>
  </si>
  <si>
    <t>CONSTRUCCION DE 8 AMPLIACIONES DE VIVIENDA EN DIFEDRENTES LOCALIDADES DEL MUNICIPIO DE MUZQUIZ COAHUILA - 41811</t>
  </si>
  <si>
    <t>41811</t>
  </si>
  <si>
    <t>{meta1: {unidad_medida:Vivienda, meta:39.0, meta_modificada:128.0}}</t>
  </si>
  <si>
    <t>{geo1: {cve_municipio:20, localidad:1, direccion:CALLE VICTORIA 905 INTERIOR DOMICILIO CONOCIDO COLONIA FONHASOL, 26340 CIUDAD MELCHOR MÚZQUIZ, MÚZQUIZ COAHUILA DE ZARAGOZA ENTRE CALLE LIBRADO FLORES Y CALLE PRICADA PEREZ, CALLE HIDALGO CALLE VICTORIA 905 SUR ENTRE CALLE LIB, lon:-101.50884, lat:27.870268}}</t>
  </si>
  <si>
    <t>{2219325/proyecto_INICIO}</t>
  </si>
  <si>
    <t>COA230202218319</t>
  </si>
  <si>
    <t>{ff1: {ciclo_recurso:2023, ramo:33, modalidad:I, prog_pres:4, tipo_recurso:FEDERALES (APORTACIONES, SUBSIDIOS Y CONVENIOS), monto:3959236.33, modificado:3959236.33}}</t>
  </si>
  <si>
    <t>CONSTRUCCION DE CANCHA DE PASTO SINTETICO EN GIMNASIO MUNICIPAL, M. MUZQUIZ, COAHUILA. - 36230</t>
  </si>
  <si>
    <t>36230</t>
  </si>
  <si>
    <t>{meta1: {unidad_medida:Metros Cuadrados, meta:800.0, meta_modificada:800.0}}</t>
  </si>
  <si>
    <t>{geo1: {cve_municipio:20, localidad:1, direccion:CALLE CALLE PATRICIO H. RUIZ INTERIOR DOMICILIO CONOCIDO CIUDAD CIUDAD MELCHOR MÚZQUIZ CENTRO, 26340 CIUDAD MELCHOR MÚZQUIZ, MÚZQUIZ COAHUILA DE ZARAGOZA ENTRE CALLE ZARAGOZA Y CALLE ALLENDE, CALLE NIÑOS HEROES CALLE PATRICIO H, lon:-101.512888, lat:27.882628}}</t>
  </si>
  <si>
    <t>{2218319/proyecto_INICIO}</t>
  </si>
  <si>
    <t>COA230302261797</t>
  </si>
  <si>
    <t>{ff1: {ciclo_recurso:2023, ramo:33, modalidad:I, prog_pres:4, tipo_recurso:FEDERALES (APORTACIONES, SUBSIDIOS Y CONVENIOS), monto:570528.6, modificado:570528.6}}</t>
  </si>
  <si>
    <t>CONSTRUCCION DE BANQUETAS EN CALLE SECACION. - 234278</t>
  </si>
  <si>
    <t>234278</t>
  </si>
  <si>
    <t>{meta1: {unidad_medida:Metros Cuadrados, meta:700.0, meta_modificada:700.0}}</t>
  </si>
  <si>
    <t>{geo1: {cve_municipio:24, localidad:1, direccion:CALLE SECACION COLONIA RINCON DEL REFUGIO, 27984 PARRAS DE LA FUENTE, PARRAS COAHUILA DE ZARAGOZA ENTRE CALLE ORILLA DE AGUA Y CALLE GREGORIO GARCIA, SE CONSTRUIRAN LAS BANQUETAS EN LA CALLE SECACION ENTRE LAS CALLES GREGORIO, lon:-102.181282, lat:25.43216}}</t>
  </si>
  <si>
    <t>{ctto1: {tipo_obra:Obra, numero_contrato:MP-OP-ICMTP-020-2023, contratista:BLANCA ESTELA PADILLA HERNANDEZ, convocante:MUNICIPIO DE PARRAS, monto:553412.74, importe_modificado:553412.74}}</t>
  </si>
  <si>
    <t>{meta1: {unidad_medida:Metros Cuadrados, avance:120.0}}</t>
  </si>
  <si>
    <t>{2261797/proyecto_INICIO, 2261797/proyecto_PROCESO, 2261797/proyecto_INICIO}</t>
  </si>
  <si>
    <t>COA230202224990</t>
  </si>
  <si>
    <t>{ff1: {ciclo_recurso:2023, ramo:33, modalidad:I, prog_pres:4, tipo_recurso:FEDERALES (APORTACIONES, SUBSIDIOS Y CONVENIOS), monto:1868937.86, modificado:1840291.42}}</t>
  </si>
  <si>
    <t>AMPLIACION E INTERCONEXION DE LINEA DE AGUA POTABLE EN EL EJIDO ALAMITO. - 87073</t>
  </si>
  <si>
    <t>87073</t>
  </si>
  <si>
    <t>{meta1: {unidad_medida:Metros lineales, meta:1100.0, meta_modificada:1100.0}}</t>
  </si>
  <si>
    <t>{geo1: {cve_municipio:9, localidad:3, direccion:CALLE ENTRADA PRINCIPAL EJIDO ALAMITO, 27918 ALAMITO, FRANCISCO I. MADERO COAHUILA DE ZARAGOZA ENTRE CALLE PRINCIPAL Y CALLE DE LA PRIMARIA, CALLE DEL ESTABLO LA OBRA SE ENCUENTRA UBICADA A 9 KM DE LA CABECERA MUNICIPAL RUMBO AL, lon:-103.30586543, lat:25.72726985}}</t>
  </si>
  <si>
    <t>{ctto1: {tipo_obra:Obra, numero_contrato:FIM-INFRA-03/23, contratista:CONSTRUCTORA REMA ALTA SA DE CV, convocante:PRESIDENCIA MUNICIPAL DE FCO I. MADERO, COAH., monto:1848258.76, importe_modificado:1848258.76}}</t>
  </si>
  <si>
    <t>{meta1: {unidad_medida:Metros lineales, avance:1100.0}}</t>
  </si>
  <si>
    <t>{2224990/proyecto_INICIO, 2224990/proyecto_FIN, 2224990/proyecto_PROCESO}</t>
  </si>
  <si>
    <t>COA190401581248</t>
  </si>
  <si>
    <t>{ff1: {ciclo_recurso:2019, ramo:33, modalidad:I, prog_pres:4, tipo_recurso:FEDERALES (APORTACIONES, SUBSIDIOS Y CONVENIOS), monto:2479988.36, modificado:2479988.36}}</t>
  </si>
  <si>
    <t>CONSTRUCCION DE POZO DE AGUA POTABLE EN COLONIA SANTOS SAUCEDO - 56643</t>
  </si>
  <si>
    <t>56643</t>
  </si>
  <si>
    <t>{geo1: {cve_municipio:27, localidad:1, direccion:CALLE BUGAMBILIAS COLONIA SANTOS SAUCEDO, 25904 RAMOS ARIZPE, RAMOS ARIZPE COAHUILA DE ZARAGOZA  ENTRE  CALLE CEREZO Y  ,    CALLE BUGAMBILIAS Y CALLE CEREZO EN COLONIA SANTOS SAUCEDO EN LA CIUDAD DE RAMOS ARIZPE., lon:-100.93503818, lat:25.52767691}}</t>
  </si>
  <si>
    <t>{ctto1: {tipo_obra:Obra, numero_contrato:MRA-DOP-002-2019, contratista:FRANCISCO JAVIER AVILA ESQUEDA, convocante:MUNICIPIO DE RAMOS ARIZPE, monto:2456609.98, importe_modificado:2456609.98}}</t>
  </si>
  <si>
    <t>{1581248/proyecto_INICIO, 1581248/proyecto_PROCESO, 1581248/proyecto_FIN, 1581248/proyecto_INICIO, 1581248/proyecto_PROCESO, 1581248/proyecto_FIN}</t>
  </si>
  <si>
    <t>COA190401661787</t>
  </si>
  <si>
    <t>{ff1: {ciclo_recurso:2019, ramo:33, modalidad:I, prog_pres:4, tipo_recurso:FEDERALES (APORTACIONES, SUBSIDIOS Y CONVENIOS), monto:4517.12, modificado:4517.12}}</t>
  </si>
  <si>
    <t>SUMINISTRO Y COLOCACIÓN DE LUMINARIA EN COLONIA LA ESMERALDA. (ZONA DE ACCIÓN PRIORITARIA) 076A - 144962</t>
  </si>
  <si>
    <t>144962</t>
  </si>
  <si>
    <t>{geo1: {cve_municipio:27, localidad:1, direccion:BOULEVARD OSCAR FLORES TAPIA COLONIA LA ESMERALDA, 25902 RAMOS ARIZPE, RAMOS ARIZPE COAHUILA DE ZARAGOZA  ENTRE  CALLE HACIENDA LAS FLORES Y CARRETERA LOS PINOS,    BLVD. OSCAR FLORES TAPIA ENTRE CALLE HACIENDA LAS FLORES Y CARRET, lon:-100.95673729, lat:25.53183838}}</t>
  </si>
  <si>
    <t>{1661787/proyecto_INICIO, 1661787/proyecto_FIN, 1661787/proyecto_PROCESO}</t>
  </si>
  <si>
    <t>COA200401829055</t>
  </si>
  <si>
    <t>{ff1: {ciclo_recurso:2020, ramo:33, modalidad:I, prog_pres:4, tipo_recurso:FEDERALES (APORTACIONES, SUBSIDIOS Y CONVENIOS), monto:3316550.0, modificado:3316550.0}}</t>
  </si>
  <si>
    <t>CONSTRUCCIÓN DE POZO PROFUNDO DE AGUA POTABLE EN COLONIA FIDEL VELÁZQUEZ - 171563</t>
  </si>
  <si>
    <t>171563</t>
  </si>
  <si>
    <t>{geo1: {cve_municipio:27, localidad:1, direccion:CALLE FRESNOS COLONIA FIDEL VELÁZQUEZ, 25903 RAMOS ARIZPE, RAMOS ARIZPE COAHUILA DE ZARAGOZA  ENTRE  CALLE ARTICULO 5 Y  ,    COLONIA FIDEL VELAZQUEZ Y TORREMOLINOS SOBRE CALLE FRESNOS AL NORTE DE LA CIUDAD DE RAMOS ARIZPE., lon:-100.93701697, lat:25.55180072}}</t>
  </si>
  <si>
    <t>{ctto1: {tipo_obra:Obra, numero_contrato:MRA-DOP-013-2020, contratista:THOMAE PERFORACIONES SA DE CV, convocante:MUNICIPIO DE RAMOS ARIZPE, monto:3310350.0, importe_modificado:3310350.0}}</t>
  </si>
  <si>
    <t>{1829055/proyecto_INICIO, 1829055/proyecto_PROCESO, 1829055/proyecto_FIN}</t>
  </si>
  <si>
    <t>COA230202220521</t>
  </si>
  <si>
    <t>{ff1: {ciclo_recurso:2023, ramo:33, modalidad:I, prog_pres:4, tipo_recurso:FEDERALES (APORTACIONES, SUBSIDIOS Y CONVENIOS), monto:550000.0, modificado:550000.0}}</t>
  </si>
  <si>
    <t>CONSTRUCCION DE BARDA PERIMETRAL EN ESCUELA PRIMARIA ETHEL VALDES MURIEL DE RAMON - 49761</t>
  </si>
  <si>
    <t>49761</t>
  </si>
  <si>
    <t>{meta1: {unidad_medida:Metros lineales, meta:123.25, meta_modificada:123.25}}</t>
  </si>
  <si>
    <t>{geo1: {cve_municipio:2, localidad:1, direccion:CALLE LAGO DE CHAPALA 2000 INTERIOR SN FRACCIONAMIENTO SANTA TERESA, 26284 CIUDAD ACUÑA, ACUÑA COAHUILA DE ZARAGOZA ENTRE CALLE RIO BRAVO Y CALLE HUXTLA, CALLE LAGO DE PATZCUARO A DOS CUADRAS DEL CENTRO DE REHABILITACION INTEG, lon:-100.96307458, lat:29.3098674}}</t>
  </si>
  <si>
    <t>{2220521/proyecto_INICIO}</t>
  </si>
  <si>
    <t>COA230202220512</t>
  </si>
  <si>
    <t>{ff1: {ciclo_recurso:2023, ramo:33, modalidad:I, prog_pres:4, tipo_recurso:FEDERALES (APORTACIONES, SUBSIDIOS Y CONVENIOS), monto:509000.0, modificado:509000.0}}</t>
  </si>
  <si>
    <t>CONSTRUCCION DE BARDA PERIMETRAL EN ESCUELA PRIMARIA ADOLFO LOPEZ MATEOS - 49623</t>
  </si>
  <si>
    <t>49623</t>
  </si>
  <si>
    <t>{meta1: {unidad_medida:Metros lineales, meta:105.79, meta_modificada:105.79}}</t>
  </si>
  <si>
    <t>{geo1: {cve_municipio:2, localidad:1, direccion:CALLE LAMADRID INTERIOR SN COLONIA GRANJAS DEL VALLE, 26210 CIUDAD ACUÑA, ACUÑA COAHUILA DE ZARAGOZA ENTRE CALLE OLMO Y CALLE SAUZ, CALLE CEDRO DOS CUADRAS AL NOROESTE DE LA HACIENDA VALLE DE BRAVO, lon:-100.94780618, lat:29.33847875}}</t>
  </si>
  <si>
    <t>{2220512/proyecto_INICIO}</t>
  </si>
  <si>
    <t>COA230202220305</t>
  </si>
  <si>
    <t>{ff1: {ciclo_recurso:2023, ramo:33, modalidad:I, prog_pres:4, tipo_recurso:FEDERALES (APORTACIONES, SUBSIDIOS Y CONVENIOS), monto:213000.0, modificado:213000.0}}</t>
  </si>
  <si>
    <t>IMPERMEABILIZACION DE AULAS EN JARDIN DE NIÑOS EDELMIRA MAYAGOITIA - 48379</t>
  </si>
  <si>
    <t>48379</t>
  </si>
  <si>
    <t>{meta1: {unidad_medida:Metros Cuadrados, meta:272.2, meta_modificada:272.2}}</t>
  </si>
  <si>
    <t>{geo1: {cve_municipio:2, localidad:1, direccion:CALLE LAS MORAS 130 130 INTERIOR SN FRACCIONAMIENTO LAS ALAMEDAS, 26299 CIUDAD ACUÑA, ACUÑA COAHUILA DE ZARAGOZA ENTRE CALLE GENERAL JAIME QUIÑONES Y CALLE MEZQUITE, CALLE HEROICO COLEGIO MILITAR AL PONIENTE DEL HOSPITAL GENERA, lon:-100.91907327, lat:29.31684502}}</t>
  </si>
  <si>
    <t>{2220305/proyecto_INICIO}</t>
  </si>
  <si>
    <t>COA230202220298</t>
  </si>
  <si>
    <t>{ff1: {ciclo_recurso:2023, ramo:33, modalidad:I, prog_pres:4, tipo_recurso:FEDERALES (APORTACIONES, SUBSIDIOS Y CONVENIOS), monto:463000.0, modificado:463000.0}}</t>
  </si>
  <si>
    <t>REHABILITACION DE SANITARIOS EN JARDIN DE NIÑOS GABRIELA MISTRAL - 48332</t>
  </si>
  <si>
    <t>48332</t>
  </si>
  <si>
    <t>{meta1: {unidad_medida:Metros Cuadrados, meta:25.16, meta_modificada:25.16}}</t>
  </si>
  <si>
    <t>{geo1: {cve_municipio:2, localidad:1, direccion:CALLE JOSE ARANDA REYNEZ INTERIOR SN COLONIA TIERRA Y LIBERTAD, 26239 CIUDAD ACUÑA, ACUÑA COAHUILA DE ZARAGOZA ENTRE CALLE RICARDO FLORES MAGON Y CALLE 10 DE ABRIL, CALLE 21 DE MARZO A UN COSTADO DE LA ESCUELA PRIMARIA RICARDO , lon:-100.98820315, lat:29.33199285}}</t>
  </si>
  <si>
    <t>{2220298/proyecto_INICIO}</t>
  </si>
  <si>
    <t>COA230202220986</t>
  </si>
  <si>
    <t>{ff1: {ciclo_recurso:2023, ramo:33, modalidad:I, prog_pres:4, tipo_recurso:FEDERALES (APORTACIONES, SUBSIDIOS Y CONVENIOS), monto:267000.0, modificado:267000.0}}</t>
  </si>
  <si>
    <t>IMPERMEABILIZACION DE AULAS DE ESTUDIO EN ESCUELA PRIMARIA CUAUHTEMOC - 53500</t>
  </si>
  <si>
    <t>53500</t>
  </si>
  <si>
    <t>{meta1: {unidad_medida:Metros Cuadrados, meta:386.69, meta_modificada:386.69}}</t>
  </si>
  <si>
    <t>{geo1: {cve_municipio:2, localidad:1, direccion:CALLE BENITO JUAREZ 2105 INTERIOR SN COLONIA VISTA HERMOSA, 26290 CIUDAD ACUÑA, ACUÑA COAHUILA DE ZARAGOZA ENTRE CALLE RICARDO FLORES MAGON Y CALLE AMADO GUTIERREZ, CALLE 5 DE MAYO A UNA CUADRA AL PONIENTE DEL CENTRO COMERCIAL, lon:-100.9338668, lat:29.30768695}}</t>
  </si>
  <si>
    <t>{2220986/proyecto_INICIO}</t>
  </si>
  <si>
    <t>COA230202221222</t>
  </si>
  <si>
    <t>{ff1: {ciclo_recurso:2023, ramo:33, modalidad:I, prog_pres:4, tipo_recurso:FEDERALES (APORTACIONES, SUBSIDIOS Y CONVENIOS), monto:576000.0, modificado:576000.0}}</t>
  </si>
  <si>
    <t>REHABILITACION DE SANITARIOS EN ESCUELA SECUNDARIA GENERAL RAMON G. BONFIL - 55802</t>
  </si>
  <si>
    <t>55802</t>
  </si>
  <si>
    <t>{meta1: {unidad_medida:Metros Cuadrados, meta:38.45, meta_modificada:38.45}}</t>
  </si>
  <si>
    <t>{geo1: {cve_municipio:2, localidad:1, direccion:CALLE NICOLAS BRAVO INTERIOR SN COLONIA SAN ANDRÉS, 26260 CIUDAD ACUÑA, ACUÑA COAHUILA DE ZARAGOZA ENTRE CALLE EMILIANO ZAPATA Y CALLE JOSE MARIA MORELOS Y PAVON, CALLE IGNACIO RAMIREZ A DOS CUADRAS AL PONIENTE DEL HOSPITAL GEN, lon:-100.92912676, lat:29.31524113}}</t>
  </si>
  <si>
    <t>{2221222/proyecto_INICIO}</t>
  </si>
  <si>
    <t>COA230202220385</t>
  </si>
  <si>
    <t>{ff1: {ciclo_recurso:2023, ramo:33, modalidad:I, prog_pres:4, tipo_recurso:FEDERALES (APORTACIONES, SUBSIDIOS Y CONVENIOS), monto:302000.0, modificado:302000.0}}</t>
  </si>
  <si>
    <t>CONSTRUCCION DE BARDA CON MALLA CICLONICA EN JARDIN DE NIÑOS BALCONES - 48817</t>
  </si>
  <si>
    <t>48817</t>
  </si>
  <si>
    <t>{meta1: {unidad_medida:Metros lineales, meta:98.8, meta_modificada:98.8}}</t>
  </si>
  <si>
    <t>{geo1: {cve_municipio:2, localidad:5, direccion:INTERIOR SN EJIDO EJIDO BALCONES, 00000 BALCONES, ACUÑA COAHUILA DE ZARAGOZA ENTRE Y , A UN COSTADO DEL CAMPO DE BEISBOL BALCONES, lon:-100.88007355, lat:29.2782753}}</t>
  </si>
  <si>
    <t>{2220385/proyecto_INICIO}</t>
  </si>
  <si>
    <t>COA230302243044</t>
  </si>
  <si>
    <t>{ff1: {ciclo_recurso:2023, ramo:33, modalidad:I, prog_pres:4, tipo_recurso:FEDERALES (APORTACIONES, SUBSIDIOS Y CONVENIOS), monto:782370.0, modificado:782370.0}}</t>
  </si>
  <si>
    <t>REHABILITACION DE RED Y 11 TOMAS DOMICILIARIAS EN CALLE GUADALAJARA ENTRE REPUBLICA DEL SALVADOR Y URUGUAY DE LA COL. GUADALUPE - 116233</t>
  </si>
  <si>
    <t>116233</t>
  </si>
  <si>
    <t>{meta1: {unidad_medida:Metros lineales, meta:305.62, meta_modificada:305.62}}</t>
  </si>
  <si>
    <t>{geo1: {cve_municipio:18, localidad:1, direccion:CALLE GUADALAJARA COLONIA GUADALUPE, 25750 MONCLOVA, MONCLOVA COAHUILA DE ZARAGOZA ENTRE CALLE REPUBLICA DEL SALVADOR Y CALLE URUGUAY, CALLE COSTA RICA PARTIENDO DE LA PRESIDENCIA MUNICIPAL AVANZAR AL SUROESTE EN CALLE IGNACIO , lon:-101.43474699, lat:26.91516062}}</t>
  </si>
  <si>
    <t>{2243044/proyecto_INICIO}</t>
  </si>
  <si>
    <t>COA230302256315</t>
  </si>
  <si>
    <t>{ff1: {ciclo_recurso:2023, ramo:33, modalidad:I, prog_pres:4, tipo_recurso:FEDERALES (APORTACIONES, SUBSIDIOS Y CONVENIOS), monto:169755.82, modificado:169755.82}}</t>
  </si>
  <si>
    <t>PROGRAMA DE CUARTO ADICIONAL 2023 - 201327</t>
  </si>
  <si>
    <t>201327</t>
  </si>
  <si>
    <t>{geo1: {cve_municipio:19, localidad:4, direccion:CALLE RICARDO SERRANO EJIDO LOS ÁLAMOS, 26517 LOS ÁLAMOS, MORELOS COAHUILA DE ZARAGOZA ENTRE CALLE APOLINAR VIESCA Y CALLE LUIZ DONALDO COLOSIO, LA OBRA SE LLEVARA ACABO EN LA CALLE RICARDO SERRANO ENTRE LUIS DONALDO COLOSIO, lon:-100.94859965, lat:28.35509876}}</t>
  </si>
  <si>
    <t>{2256315/proyecto_INICIO}</t>
  </si>
  <si>
    <t>COA230302256329</t>
  </si>
  <si>
    <t>PROGRAMA DE CUARTO ADICIONAL 2023 - 201415</t>
  </si>
  <si>
    <t>201415</t>
  </si>
  <si>
    <t>{geo1: {cve_municipio:19, localidad:4, direccion:CALLE MARCOS OROZCO EJIDO LOS ÁLAMOS, 26517 LOS ÁLAMOS, MORELOS COAHUILA DE ZARAGOZA ENTRE CALLE MELQUIADES LOZANO Y CALLE GUILLERMO PRIETO, CALLE ELIGUIO MARTINEZ LA OBRA SE LLEVARA ACABO EN LA CALLE MARCOS OROZCO ENTRE MELQUIA, lon:-100.94662984, lat:28.3496418}}</t>
  </si>
  <si>
    <t>{2256329/proyecto_INICIO}</t>
  </si>
  <si>
    <t>COA230302256347</t>
  </si>
  <si>
    <t>{ff1: {ciclo_recurso:2023, ramo:33, modalidad:I, prog_pres:4, tipo_recurso:FEDERALES (APORTACIONES, SUBSIDIOS Y CONVENIOS), monto:153373.22, modificado:153373.22}}</t>
  </si>
  <si>
    <t>PROGRAMA DE CUARTO ADICIONAL 2023 - 201529</t>
  </si>
  <si>
    <t>201529</t>
  </si>
  <si>
    <t>{geo1: {cve_municipio:19, localidad:4, direccion:CALLE LUIS DONALDO COLOSIO EJIDO LOS ÁLAMOS, 26517 LOS ÁLAMOS, MORELOS COAHUILA DE ZARAGOZA ENTRE CALLE RICARDO SERRANO Y CALLE LINOS RODRIGUEZ, CALLE TEODORO SERRANO LA OBRA SE LLEVARA ACABO EN CALLE LUIS DONALDO COLOSIO ENTRE , lon:-100.9493453, lat:28.3551082}}</t>
  </si>
  <si>
    <t>{2256347/proyecto_INICIO}</t>
  </si>
  <si>
    <t>COA230302258166</t>
  </si>
  <si>
    <t>{ff1: {ciclo_recurso:2023, ramo:33, modalidad:I, prog_pres:4, tipo_recurso:FEDERALES (APORTACIONES, SUBSIDIOS Y CONVENIOS), monto:1802025.0, modificado:1802025.0}}</t>
  </si>
  <si>
    <t>REHABILITACION DE CAMELLON CENTRAL CON ESTAMPADO Y CON CORDON APARENTE DESDE BLVD. HAROLD R. PAPE HASTA SECUNDARIA 7 EN COL. OBRERA NORTE - 212673</t>
  </si>
  <si>
    <t>212673</t>
  </si>
  <si>
    <t>{meta1: {unidad_medida:Metros Cuadrados, meta:1900.0, meta_modificada:1900.0}}</t>
  </si>
  <si>
    <t>{geo1: {cve_municipio:18, localidad:1, direccion:AVENIDA 1 COLONIA OBRERA NORTE, 25790 MONCLOVA, MONCLOVA COAHUILA DE ZARAGOZA ENTRE CALLE SECUNDARIA 7 Y CALLE STANDARD 2, BOULEVARD HAROLD R PAPE PARTIENDO DE LA PRESIDENCIA MUNICIPAL AVANZAR AL SUROESTE EN CALLE IGNACIO ZARAGO, lon:-101.42936026, lat:26.87684759}}</t>
  </si>
  <si>
    <t>{2258166/proyecto_INICIO}</t>
  </si>
  <si>
    <t>COA230302260158</t>
  </si>
  <si>
    <t>{ff1: {ciclo_recurso:2023, ramo:33, modalidad:I, prog_pres:4, tipo_recurso:FEDERALES (APORTACIONES, SUBSIDIOS Y CONVENIOS), monto:2404122.3, modificado:2404122.3}}</t>
  </si>
  <si>
    <t>CONSTRUCCION DE ANDADOR URBANO O CAMELLON CENTRAL EN EL EJIDO 8 DE ENERO DE CIUDAD FRONTERA COAHUILA DE ZARAGOZA - 224770</t>
  </si>
  <si>
    <t>224770</t>
  </si>
  <si>
    <t>{meta1: {unidad_medida:Metros Cuadrados, meta:1822.2, meta_modificada:1822.2}}</t>
  </si>
  <si>
    <t>{geo1: {cve_municipio:10, localidad:253, direccion:PERIFERICO CARRETERA FEDERAL 30 EJIDO OCHO DE ENERO, 25800 OCHO DE ENERO, FRONTERA COAHUILA DE ZARAGOZA ENTRE CALLE 15 DE MAYO Y CALLE MIGUEL BLANCO, CALLE MATAMOROS CARRETERA FEDERAL 30 DESDE LA CALLE 15 DE MAYO HASTA LA CALLE , lon:-101.49656415, lat:27.00310491}}</t>
  </si>
  <si>
    <t>{2260158/proyecto_INICIO}</t>
  </si>
  <si>
    <t>COA230302260161</t>
  </si>
  <si>
    <t>{ff1: {ciclo_recurso:2023, ramo:33, modalidad:I, prog_pres:4, tipo_recurso:FEDERALES (APORTACIONES, SUBSIDIOS Y CONVENIOS), monto:4515888.21, modificado:4515888.21}}</t>
  </si>
  <si>
    <t>REHABILITACION EN CLINICA DE IMAGENOLOGIA CON EQUIPAMIENTO EN AREA DE TOMOGRAFIA. - 224790</t>
  </si>
  <si>
    <t>224790</t>
  </si>
  <si>
    <t>{meta1: {unidad_medida:Centro(s) de salud, meta:1.0, meta_modificada:1.0}}</t>
  </si>
  <si>
    <t>{geo1: {cve_municipio:9, localidad:1, direccion:CALLE ZARAGOZA INTERIOR 0 COLONIA MADERO, 27906 FRANCISCO I. MADERO (CHÁVEZ), FRANCISCO I. MADERO COAHUILA DE ZARAGOZA ENTRE CALLE ZARAGOZA Y AVENIDA XICOTENCATL, AVENIDA FELIX U GOMEZ LA OBRA SE ENCUENTRA LOCALIZADA EN LA PLAZ, lon:-103.27169505, lat:25.77114093}}</t>
  </si>
  <si>
    <t>{ctto1: {tipo_obra:Obra, numero_contrato:FIM-INFRA-02/23, contratista:KARLA CECILIA DEL BOSQUE DE LUNA, convocante:PRESIDENCIA MUNICIPAL DE FCO I. MADERO, COAH., monto:4515888.21, importe_modificado:4515888.21}}</t>
  </si>
  <si>
    <t>{meta1: {unidad_medida:Centro(s) de salud, avance:0.9}}</t>
  </si>
  <si>
    <t>{2260161/proyecto_PROCESO, 2260161/proyecto_INICIO}</t>
  </si>
  <si>
    <t>COA200401828940</t>
  </si>
  <si>
    <t>{ff1: {ciclo_recurso:2020, ramo:33, modalidad:I, prog_pres:4, tipo_recurso:FEDERALES (APORTACIONES, SUBSIDIOS Y CONVENIOS), monto:35772.65, modificado:35772.65}}</t>
  </si>
  <si>
    <t>EQUIPAMIENTO DE POZO PROFUNDO DE AGUA POTABLE MINERVA 1 - 170945</t>
  </si>
  <si>
    <t>170945</t>
  </si>
  <si>
    <t>{geo1: {cve_municipio:27, localidad:1, direccion:BOULEVARD PROLONGACION DIAZ ORDAZ COLONIA EL CACTUS, 25902 RAMOS ARIZPE, RAMOS ARIZPE COAHUILA DE ZARAGOZA  ENTRE    Y  ,    INTERIOR PREDIO MINERVA PROLONGACION BLVD. DIAZ ORDAZ A ESPALDAS DE EL CACTUS AL NORTE DE LA CIUDAD DE RA, lon:-100.97528673, lat:25.5660094}}</t>
  </si>
  <si>
    <t>{ctto1: {tipo_obra:Obra, numero_contrato:MRA-DOP-015-2020(9), contratista:ANTONIO CARLOS ELIZONDO CERNA, convocante:MUNICIPIO DE RAMOS ARIZPE, monto:34425.54, importe_modificado:34425.54}}</t>
  </si>
  <si>
    <t>{1828940/proyecto_PROCESO, 1828940/proyecto_FIN, 1828940/proyecto_INICIO}</t>
  </si>
  <si>
    <t>COA200401828929</t>
  </si>
  <si>
    <t>{ff1: {ciclo_recurso:2020, ramo:33, modalidad:I, prog_pres:4, tipo_recurso:FEDERALES (APORTACIONES, SUBSIDIOS Y CONVENIOS), monto:44486.0, modificado:44486.0}}</t>
  </si>
  <si>
    <t>EQUIPAMIENTO DE POZO PROFUNDO DE AGUA POTABLE DEPORTIVO ANALCO EN LA COLONIA ANALCO - 170910</t>
  </si>
  <si>
    <t>170910</t>
  </si>
  <si>
    <t>{geo1: {cve_municipio:27, localidad:1, direccion:CALLE ANCONES COLONIA ANALCO, 25902 RAMOS ARIZPE, RAMOS ARIZPE COAHUILA DE ZARAGOZA  ENTRE  CALLE CHAPA DE CORZO Y CALLE IZAPA,    COLONIA ANALCO SECTOR ANALCO II AL NORTE DE LA CIUDAD DE RAMOS SOBRE LA CALLE CHAPA DE CORZO EN EL , lon:-100.94951164, lat:25.5595102}}</t>
  </si>
  <si>
    <t>{ctto1: {tipo_obra:Obra, numero_contrato:MRA-DOP-015-2020(8), contratista:ANTONIO CARLOS ELIZONDO CERNA, convocante:MUNICIPIO DE RAMOS ARIZPE, monto:44300.03, importe_modificado:44300.03}}</t>
  </si>
  <si>
    <t>{1828929/proyecto_FIN, 1828929/proyecto_INICIO, 1828929/proyecto_PROCESO}</t>
  </si>
  <si>
    <t>COA200401828922</t>
  </si>
  <si>
    <t>{ff1: {ciclo_recurso:2020, ramo:33, modalidad:I, prog_pres:4, tipo_recurso:FEDERALES (APORTACIONES, SUBSIDIOS Y CONVENIOS), monto:50170.0, modificado:50170.0}}</t>
  </si>
  <si>
    <t>EQUIPAMIENTO DE POZO PROFUNDO DE AGUA POTABLE ANALCO 4 EN LA COLONIA ANALCO. - 170888</t>
  </si>
  <si>
    <t>170888</t>
  </si>
  <si>
    <t>{geo1: {cve_municipio:27, localidad:1, direccion:CALLE CUATRO COLONIA ANALCO, 25902 RAMOS ARIZPE, RAMOS ARIZPE COAHUILA DE ZARAGOZA  ENTRE  CALLE DOS Y CALLE ANCONES,    COLONIA ANALCO AL NORTE DE LA CIUDAD DE RAMOS ARIZPE CALLE CUATRO., lon:-100.9557066, lat:25.56700627}}</t>
  </si>
  <si>
    <t>{ctto1: {tipo_obra:Obra, numero_contrato:MRA-DOP-015-2020(7), contratista:ANTONIO CARLOS ELIZONDO CERNA, convocante:MUNICIPIO DE RAMOS ARIZPE, monto:49892.1, importe_modificado:49892.1}}</t>
  </si>
  <si>
    <t>{1828922/proyecto_FIN, 1828922/proyecto_PROCESO, 1828922/proyecto_FIN, 1828922/proyecto_INICIO}</t>
  </si>
  <si>
    <t>COA200401825491</t>
  </si>
  <si>
    <t>{ff1: {ciclo_recurso:2020, ramo:33, modalidad:I, prog_pres:4, tipo_recurso:FEDERALES (APORTACIONES, SUBSIDIOS Y CONVENIOS), monto:902562.16, modificado:902562.16}}</t>
  </si>
  <si>
    <t>EQUIPAMIENTO Y SERVICIO DE MANIOBRAS E INSTALACION DE SUBESTACION Y LINEA ELECTRICA EN POZO SAN JOSE 4 - 161771</t>
  </si>
  <si>
    <t>161771</t>
  </si>
  <si>
    <t>{geo1: {cve_municipio:27, localidad:90, direccion:EJE VIAL CARRETERA FEDERAL 57 O CARBONERA OJO CALIENTE KM 20 EJIDO EJIDO SAN JOSE DE LOS NUNCIOS, 25949 SAN JOSÉ DE LOS NUNCIOS, RAMOS ARIZPE COAHUILA DE ZARAGOZA  ENTRE    Y  ,    EJIDO SAN JOSE DE LOS NUNCIOS CARRETERA FEDERAL 5, lon:-100.87096173, lat:25.57984789}}</t>
  </si>
  <si>
    <t>{ctto1: {tipo_obra:Obra, numero_contrato:MRA-DOP-014-2020, contratista:THOMAE PERFORACIONES SA DE CV, convocante:MUNICIPIO DE RAMOS ARIZPE, monto:895762.16, importe_modificado:895762.16}}</t>
  </si>
  <si>
    <t>{1825491/proyecto_INICIO, 1825491/proyecto_FIN, 1825491/proyecto_PROCESO, 1825491/proyecto_FIN, 1825491/proyecto_PROCESO}</t>
  </si>
  <si>
    <t>COA200401828739</t>
  </si>
  <si>
    <t>{ff1: {ciclo_recurso:2020, ramo:33, modalidad:I, prog_pres:4, tipo_recurso:FEDERALES (APORTACIONES, SUBSIDIOS Y CONVENIOS), monto:26332.0, modificado:26332.0}}</t>
  </si>
  <si>
    <t>EQUIPAMIENTO DE POZO PROFUNDO DE AGUA POTABLE EN COLONIA EL ESCORIAL. - 170342</t>
  </si>
  <si>
    <t>170342</t>
  </si>
  <si>
    <t>{geo1: {cve_municipio:27, localidad:1, direccion:BOULEVARD FRANCISCO COSS COLONIA EL ESCORIAL, 25902 RAMOS ARIZPE, RAMOS ARIZPE COAHUILA DE ZARAGOZA  ENTRE  CALLE LOMA BONITA Y CALLE LOMA ANTIGUA,    COLONIA EL ESCORIAL AL NORTE DE LA CIUDAD DE RAMOS ARIZPE EN EL BLVD. FRANCISCO, lon:-100.95598555, lat:25.54914367}}</t>
  </si>
  <si>
    <t>{ctto1: {tipo_obra:Obra, numero_contrato:MRA-DOP-015-2020(5), contratista:ANTONIO CARLOS ELIZONDO CERNA, convocante:MUNICIPIO DE RAMOS ARIZPE, monto:26151.78, importe_modificado:26151.78}}</t>
  </si>
  <si>
    <t>{1828739/proyecto_PROCESO, 1828739/proyecto_INICIO, 1828739/proyecto_FIN}</t>
  </si>
  <si>
    <t>COA200401828726</t>
  </si>
  <si>
    <t>{ff1: {ciclo_recurso:2020, ramo:33, modalidad:I, prog_pres:4, tipo_recurso:FEDERALES (APORTACIONES, SUBSIDIOS Y CONVENIOS), monto:49764.0, modificado:49764.0}}</t>
  </si>
  <si>
    <t>EQUIPAMIENTO DE POZO PROFUNDO DE AGUA POTABLE EN COLONIA PORTAL LAS PALOMAS - 170318</t>
  </si>
  <si>
    <t>170318</t>
  </si>
  <si>
    <t>{geo1: {cve_municipio:27, localidad:1, direccion:CALLE PINO MERCIER COLONIA PORTAL LAS PALOMAS, 25904 RAMOS ARIZPE, RAMOS ARIZPE COAHUILA DE ZARAGOZA  ENTRE  CALLE CAMAO Y CALLE VINAGO,    COLONIA PORTAL LAS PALOMAS AL ESTE DE LA CIUDAD DE RAMOS ARIZPE SOBRE LA CALLE PINO MERCIE, lon:-100.95544509, lat:25.52856402}}</t>
  </si>
  <si>
    <t>{ctto1: {tipo_obra:Obra, numero_contrato:MRA-DOP-015-2020(4), contratista:ANTONIO CARLOS ELIZONDO CERNA, convocante:MUNICIPIO DE RAMOS ARIZPE, monto:49684.22, importe_modificado:49684.22}}</t>
  </si>
  <si>
    <t>{1828726/proyecto_PROCESO, 1828726/proyecto_INICIO, 1828726/proyecto_FIN}</t>
  </si>
  <si>
    <t>COA200401828718</t>
  </si>
  <si>
    <t>{ff1: {ciclo_recurso:2020, ramo:33, modalidad:I, prog_pres:4, tipo_recurso:FEDERALES (APORTACIONES, SUBSIDIOS Y CONVENIOS), monto:114969.92, modificado:114969.92}}</t>
  </si>
  <si>
    <t>EQUIPAMIENTO DE POZO PROFUNDO DE AGUA POTABLE EN COLONIA PARAJES DE LOS PINOS. - 170287</t>
  </si>
  <si>
    <t>170287</t>
  </si>
  <si>
    <t>{geo1: {cve_municipio:27, localidad:1, direccion:CALLE PINO EDULIS COLONIA PARAJES DE LOS PINOS, 25905 RAMOS ARIZPE, RAMOS ARIZPE COAHUILA DE ZARAGOZA  ENTRE  CALLE PINO RUDIS Y CALLE PINO PEUCE,    COLONIA PARAJES DE LOS PINOS AL NORTE DE LA CIUDAD DE RAMOS ARIZPE SOBRE LA CALL, lon:-100.9719933, lat:25.53248466}}</t>
  </si>
  <si>
    <t>{ctto1: {tipo_obra:Obra, numero_contrato:MRA-DOP-015-2020(3), contratista:ANTONIO CARLOS ELIZONDO CERNA, convocante:MUNICIPIO DE RAMOS ARIZPE, monto:113712.39, importe_modificado:113712.39}}</t>
  </si>
  <si>
    <t>{1828718/proyecto_INICIO, 1828718/proyecto_FIN, 1828718/proyecto_PROCESO}</t>
  </si>
  <si>
    <t>COA200401828702</t>
  </si>
  <si>
    <t>{ff1: {ciclo_recurso:2020, ramo:33, modalidad:I, prog_pres:4, tipo_recurso:FEDERALES (APORTACIONES, SUBSIDIOS Y CONVENIOS), monto:134212.0, modificado:134212.0}}</t>
  </si>
  <si>
    <t>EQUIPAMIENTO DE POZO PROFUNDO DE AGUA POTABLE MANANTIALES 4 EN COLONIA MANANTIALES DEL VALLE - 170255</t>
  </si>
  <si>
    <t>170255</t>
  </si>
  <si>
    <t>{geo1: {cve_municipio:27, localidad:1, direccion:CALZADA SALTO DEL AGUA COLONIA MANANTIALES DEL VALLE, 25904 RAMOS ARIZPE, RAMOS ARIZPE COAHUILA DE ZARAGOZA  ENTRE  CALLE RIO INPO Y CALLE CARRETERA A LOS VALDEZ,    COLONIA MANANTIALES DEL VALLE AL SUR DE LA CIUDAD DE RAMOS ARIZP, lon:-100.93899182, lat:25.51028439}}</t>
  </si>
  <si>
    <t>{ctto1: {tipo_obra:Obra, numero_contrato:MRA-DOP-015-2020(2), contratista:ANTONIO CARLOS ELIZONDO CERNA, convocante:MUNICIPIO DE RAMOS ARIZPE, monto:132505.08, importe_modificado:132505.08}}</t>
  </si>
  <si>
    <t>{1828702/proyecto_INICIO, 1828702/proyecto_FIN, 1828702/proyecto_PROCESO}</t>
  </si>
  <si>
    <t>COA200401826395</t>
  </si>
  <si>
    <t>{ff1: {ciclo_recurso:2020, ramo:33, modalidad:I, prog_pres:4, tipo_recurso:FEDERALES (APORTACIONES, SUBSIDIOS Y CONVENIOS), monto:2482670.0, modificado:2482670.0}}</t>
  </si>
  <si>
    <t>REHABILITACIÓN DE CÁRCAMO EN RAMOS ARIZPE LOCALIDAD   RAMOS ARIZPE ASENTAMIENTO VILLAMAGNA - 163974</t>
  </si>
  <si>
    <t>163974</t>
  </si>
  <si>
    <t>{geo1: {cve_municipio:27, localidad:1, direccion:BOULEVARD PLAN DE GUADALUPE COLONIA VILLAMAGNA, 25903 RAMOS ARIZPE, RAMOS ARIZPE COAHUILA DE ZARAGOZA  ENTRE  CALLE NOGALES Y CALLE PASEO DE LAS PALMAS,    COLONIA VILLA MAGNA UBICADA AL ESTE DE LA CIUDAD DE RAMOS ARIZPE ENTRE LA , lon:-100.93459225, lat:25.55020359}}</t>
  </si>
  <si>
    <t>{ctto1: {tipo_obra:Obra, numero_contrato:MRA-DOP-016-2020, contratista:CONBE CONSTRUCCIONES SA DE CV, convocante:MUNICIPIO DE RAMOS ARIZPE, monto:2475820.0, importe_modificado:2475820.0}}</t>
  </si>
  <si>
    <t>{1826395/proyecto_INICIO, 1826395/proyecto_PROCESO, 1826395/proyecto_FIN}</t>
  </si>
  <si>
    <t>COA230302256368</t>
  </si>
  <si>
    <t>PROGRAMA DE CUARTO ADICIONAL 2023 - 201706</t>
  </si>
  <si>
    <t>201706</t>
  </si>
  <si>
    <t>{geo1: {cve_municipio:19, localidad:220, direccion:CALLE ANTONIO COLONIA SAN ANTONIO, 26500 PAREDES, MORELOS COAHUILA DE ZARAGOZA ENTRE CALLE YADIRA GARANZUAY Y , LA OBRA SE ENCUENTRA EN CALLE ANITA A UNOS 50 METROS DE LA CALLE YADIRA GARANZUAT HACIA EL PONIENTE, lon:-100.88589356, lat:28.39190938}}</t>
  </si>
  <si>
    <t>{2256368/proyecto_INICIO}</t>
  </si>
  <si>
    <t>COA230302256385</t>
  </si>
  <si>
    <t>PROGRAMA DE CUARTO ADICIONAL 2023 - 201817</t>
  </si>
  <si>
    <t>201817</t>
  </si>
  <si>
    <t>{geo1: {cve_municipio:19, localidad:1, direccion:CALLE ABASOLO CIUDAD MORELOS, 26500 MORELOS, MORELOS COAHUILA DE ZARAGOZA ENTRE CALLE CUAUHTEMOC Y CALLE RIVA PALACIO, CALLE MINA LA OBRA SE ENCUENTRA EN CALLE ABASLOLO ENTRE RIVA PALACIO Y CUAUHTEMOC, lon:-100.88984981, lat:28.39950196}}</t>
  </si>
  <si>
    <t>{2256385/proyecto_INICIO}</t>
  </si>
  <si>
    <t>COA230302256390</t>
  </si>
  <si>
    <t>{ff1: {ciclo_recurso:2023, ramo:33, modalidad:I, prog_pres:4, tipo_recurso:FEDERALES (APORTACIONES, SUBSIDIOS Y CONVENIOS), monto:161656.91, modificado:161656.91}}</t>
  </si>
  <si>
    <t>PROGRAMA DE CUARTO ADICIONAL 2023 - 201874</t>
  </si>
  <si>
    <t>201874</t>
  </si>
  <si>
    <t>{geo1: {cve_municipio:19, localidad:1, direccion:CALLE GENERAL CEPEDA CIUDAD MORELOS, 26500 MORELOS, MORELOS COAHUILA DE ZARAGOZA ENTRE CALLE CUAUHTEMOC Y CALLE XICOTENCATL, CALLE ARTEAGA LA VIVIENDA SE ENCUENTRA EN CALLE GENERAL CEPEDA ENTRE CUAUHTEMOC Y XICOTENCATL, lon:-100.88019932, lat:28.40378781}}</t>
  </si>
  <si>
    <t>{2256390/proyecto_INICIO}</t>
  </si>
  <si>
    <t>COA230302256436</t>
  </si>
  <si>
    <t>{ff1: {ciclo_recurso:2023, ramo:33, modalidad:I, prog_pres:4, tipo_recurso:FEDERALES (APORTACIONES, SUBSIDIOS Y CONVENIOS), monto:240070.51, modificado:240070.51}}</t>
  </si>
  <si>
    <t>REHABILITACION DE COLECTOR GENERAL DE DRENAJE EN AVENIDA TRES EN CALLE CINCO Y SEIS EN COLONIA BENITO JUAREZ - 202264</t>
  </si>
  <si>
    <t>202264</t>
  </si>
  <si>
    <t>{meta1: {unidad_medida:Metros lineales, meta:18.0, meta_modificada:18.0}}</t>
  </si>
  <si>
    <t>{geo1: {cve_municipio:31, localidad:1, direccion:CALLE TRES COLONIA BENITO JUAREZ, 25500 SAN BUENAVENTURA, SAN BUENAVENTURA COAHUILA DE ZARAGOZA ENTRE CALLE CINCO Y CALLE SEIS, PARTIENDO DE LA PRESIDENCIA MUNICIPAL DIRÍGETE AL SUR POR MIGUEL HIDALGOCOAH 34 HACIA IGNACIO ZAR, lon:-101.53329663, lat:27.07537545}}</t>
  </si>
  <si>
    <t>{2256436/proyecto_INICIO}</t>
  </si>
  <si>
    <t>COA230302250790</t>
  </si>
  <si>
    <t>{ff1: {ciclo_recurso:2023, ramo:33, modalidad:I, prog_pres:4, tipo_recurso:FEDERALES (APORTACIONES, SUBSIDIOS Y CONVENIOS), monto:2199967.11, modificado:2199967.11}}</t>
  </si>
  <si>
    <t>PAVIMENTACION ASFALTICA EN DIFERENTES CALLES DE VILLA UNION COAHUILA. - 167910</t>
  </si>
  <si>
    <t>167910</t>
  </si>
  <si>
    <t>{meta1: {unidad_medida:Metros Cuadrados, meta:3605.0, meta_modificada:3605.0}}</t>
  </si>
  <si>
    <t>{geo1: {cve_municipio:37, localidad:1, direccion:CALLE LAZARO CARDENAS COLONIA VILLA UNIÓN CENTRO, 26600 VILLA UNIÓN, VILLA UNIÓN COAHUILA DE ZARAGOZA ENTRE CALLE VICTOR ROSALES Y CALLE ABASOLO, CALLE ALDAMA PARTIENDO DE LA PRESIDENCIA MUNICIPAL AVANZAR HACIA EL SUR EN C. HID, lon:-100.71888778, lat:28.21752259}}</t>
  </si>
  <si>
    <t>{2250790/proyecto_INICIO}</t>
  </si>
  <si>
    <t>COA230302250792</t>
  </si>
  <si>
    <t>{ff1: {ciclo_recurso:2023, ramo:33, modalidad:I, prog_pres:4, tipo_recurso:FEDERALES (APORTACIONES, SUBSIDIOS Y CONVENIOS), monto:100000.0, modificado:100000.0}}</t>
  </si>
  <si>
    <t>REHABILITACIÓN DE CÁRCAMO DE AGUA POTABLE EJIDO LA LUZ - 167915</t>
  </si>
  <si>
    <t>167915</t>
  </si>
  <si>
    <t>{meta1: {unidad_medida:Cárcamo(s), meta:1.0, meta_modificada:1.0}}</t>
  </si>
  <si>
    <t>{geo1: {cve_municipio:37, localidad:25, direccion:CALLE PRINCIPAL EJIDO LA LUZ, 26617 LA LUZ, VILLA UNIÓN COAHUILA DE ZARAGOZA ENTRE Y , PARTIENDO DE LA PRESIDENCIA MUNICIPAL AVANZAR AL SUR EN C. HIDALGO POR 7.5 KM DAR VUELTA A LA DERECHA Y AVANZAR POR 110 METROS DAR VUEL, lon:-100.74466434, lat:28.15907807}}</t>
  </si>
  <si>
    <t>{meta1: {unidad_medida:Cárcamo(s), avance:0.0}}</t>
  </si>
  <si>
    <t>{2250792/proyecto_INICIO}</t>
  </si>
  <si>
    <t>COA230302260276</t>
  </si>
  <si>
    <t>{ff1: {ciclo_recurso:2023, ramo:33, modalidad:I, prog_pres:4, tipo_recurso:FEDERALES (APORTACIONES, SUBSIDIOS Y CONVENIOS), monto:139175.0, modificado:139175.0}}</t>
  </si>
  <si>
    <t>PROGRAMA DE CUARTO ADICIONAL 2023 - 225513</t>
  </si>
  <si>
    <t>225513</t>
  </si>
  <si>
    <t>{geo1: {cve_municipio:19, localidad:4, direccion:CALLE EMILIANO ZAPATA EJIDO LOS ÁLAMOS, 26517 LOS ÁLAMOS, MORELOS COAHUILA DE ZARAGOZA ENTRE CALLE JOSEFA ORTIZ DE DOMINGUEZ Y CALLE GENERAL CEPEDA, CALLE RICARDO SERRANO LA OBRA SE LLEVARA ACABO EN PROPIEDAD UBICADA EN CALLE EM, lon:-100.94321089, lat:28.36147654}}</t>
  </si>
  <si>
    <t>{2260276/proyecto_INICIO}</t>
  </si>
  <si>
    <t>COA230302260310</t>
  </si>
  <si>
    <t>{ff1: {ciclo_recurso:2023, ramo:33, modalidad:I, prog_pres:4, tipo_recurso:FEDERALES (APORTACIONES, SUBSIDIOS Y CONVENIOS), monto:168063.73, modificado:168063.73}}</t>
  </si>
  <si>
    <t>PROGRAMA DE CUARTO ADICIONAL 2023 - 225736</t>
  </si>
  <si>
    <t>225736</t>
  </si>
  <si>
    <t>{geo1: {cve_municipio:19, localidad:4, direccion:CALLE EMILIANO ZAPATA EJIDO LOS ÁLAMOS, 26517 LOS ÁLAMOS, MORELOS COAHUILA DE ZARAGOZA ENTRE CALLE APOLINAR VIESCA Y CALLE LUIS DONALDO COLOSIO, CALLE RICARDO SERRANO LA OBRA SE LLEVARA ACABO EN UN PREDIO UBICADO EN CALLE EMILIA, lon:-100.94646148, lat:28.35398031}}</t>
  </si>
  <si>
    <t>{2260310/proyecto_INICIO}</t>
  </si>
  <si>
    <t>COA230302260312</t>
  </si>
  <si>
    <t>PROGRAMA DE CUARTO ADICIONAL 2023 - 225766</t>
  </si>
  <si>
    <t>225766</t>
  </si>
  <si>
    <t>{geo1: {cve_municipio:19, localidad:214, direccion:CALLE ANITA FRACCIONAMIENTO SAN ANTONIO, 26500 PAREDES, MORELOS COAHUILA DE ZARAGOZA ENTRE Y , LA PROPIEDAD SE ENCUENTRA EN EL FRACCIONAMIENTO SAN ANTONIO A 500 METROS DE LA CARETERA MORELOS ALLENDE POR CALLE ANITA, lon:-100.88340464, lat:28.39097348}}</t>
  </si>
  <si>
    <t>{2260312/proyecto_INICIO}</t>
  </si>
  <si>
    <t>COA230302243729</t>
  </si>
  <si>
    <t>{ff1: {ciclo_recurso:2023, ramo:33, modalidad:I, prog_pres:4, tipo_recurso:FEDERALES (APORTACIONES, SUBSIDIOS Y CONVENIOS), monto:4593940.59, modificado:4593940.59}}</t>
  </si>
  <si>
    <t>REHABILITACIÓN DE RED O SISTEMA DE AGUA ENTUBADA EN VARIAS CALLES, COLONIA 28 DE ABRIL EN TORREÓN COAHUILA - 126618</t>
  </si>
  <si>
    <t>126618</t>
  </si>
  <si>
    <t>{meta1: {unidad_medida:Metros lineales, meta:2157.0, meta_modificada:2157.0}}</t>
  </si>
  <si>
    <t>{geo1: {cve_municipio:35, localidad:1, direccion:AVENIDA DURANGO COLONIA 28 DE ABRIL, 27160 TORREÓN, TORREÓN COAHUILA DE ZARAGOZA ENTRE AVENIDA 16 DE SEPTIEMBRE Y PROLONGACION VALDEZ CARRILLO, AVENIDA SAN ANTONIO LA OBRA SE ENCUENTRA A 1.5 KILÓMETROS DE LA PRESIDENCIA MUNICIP, lon:-103.46470911, lat:25.54656279}}</t>
  </si>
  <si>
    <t>{2243729/proyecto_INICIO}</t>
  </si>
  <si>
    <t>COA230302243732</t>
  </si>
  <si>
    <t>{ff1: {ciclo_recurso:2023, ramo:33, modalidad:I, prog_pres:4, tipo_recurso:FEDERALES (APORTACIONES, SUBSIDIOS Y CONVENIOS), monto:199937.6, modificado:199937.6}}</t>
  </si>
  <si>
    <t>REHABILITACIÓN DE PARQUE SAN FELIPE. EN VILLA UNION COAHUILA - 126630</t>
  </si>
  <si>
    <t>126630</t>
  </si>
  <si>
    <t>{meta1: {unidad_medida:Metros Cuadrados, meta:9000.0, meta_modificada:9000.0}}</t>
  </si>
  <si>
    <t>{geo1: {cve_municipio:37, localidad:1, direccion:CALLE NICOLAS BRAVO CIUDAD VILLA UNIÓN CENTRO, 26600 VILLA UNIÓN, VILLA UNIÓN COAHUILA DE ZARAGOZA ENTRE Y , LA OBRA SE ENCUENTRA EN EL PARQUE SAN FELIPE CERCA DE LA ENTRADA PRINCIPAL DEL MUNICIPIO, lon:-100.74120214, lat:28.22111076}}</t>
  </si>
  <si>
    <t>{2243732/proyecto_INICIO}</t>
  </si>
  <si>
    <t>COA230302260349</t>
  </si>
  <si>
    <t>{ff1: {ciclo_recurso:2023, ramo:33, modalidad:I, prog_pres:4, tipo_recurso:FEDERALES (APORTACIONES, SUBSIDIOS Y CONVENIOS), monto:433493.25, modificado:433493.25}}</t>
  </si>
  <si>
    <t>CONSTRUCCIÓN DE LÍNEA DE AGUA POTABLE EN LA COLONIA LOMA BLANCA - 225989</t>
  </si>
  <si>
    <t>225989</t>
  </si>
  <si>
    <t>{meta1: {unidad_medida:Metros lineales, meta:155.0, meta_modificada:155.0}}</t>
  </si>
  <si>
    <t>{geo1: {cve_municipio:30, localidad:1, direccion:CALLE ORIENTE COLONIA POPULAR LOMA BLANCA, 25016 SALTILLO, SALTILLO COAHUILA DE ZARAGOZA ENTRE CALLE DEL CUATRO Y CALLE SIERRA MADRE, CALLE ACEQUIA MADRE CALLE ORIENTE ENTRE CALLE DEL CUATRO Y CALLE SIERRA MADRE EN LA COLONIA LO, lon:-100.90431344, lat:25.4185378}}</t>
  </si>
  <si>
    <t>{2260349/proyecto_INICIO}</t>
  </si>
  <si>
    <t>COA230302260391</t>
  </si>
  <si>
    <t>PROGRAMA DE CUARTO ADICIONAL 2023 - 226228</t>
  </si>
  <si>
    <t>226228</t>
  </si>
  <si>
    <t>{geo1: {cve_municipio:19, localidad:1, direccion:CALLE TEODORO RODRIGUEZ CIUDAD MORELOS, 26500 MORELOS, MORELOS COAHUILA DE ZARAGOZA ENTRE CALLE 10 DE ABRIL Y CALLE JUAREZ, CALLE TEODORO RANGEL BERNAL LA OBRA SE ARA EN CALLE TEODORO RODRIGEZ ENTRE 10 DE ABRIL Y JUAREZ, lon:-100.87818233, lat:28.39462625}}</t>
  </si>
  <si>
    <t>{2260391/proyecto_INICIO}</t>
  </si>
  <si>
    <t>COA230302260400</t>
  </si>
  <si>
    <t>{ff1: {ciclo_recurso:2023, ramo:33, modalidad:I, prog_pres:4, tipo_recurso:FEDERALES (APORTACIONES, SUBSIDIOS Y CONVENIOS), monto:118923.45, modificado:118923.45}}</t>
  </si>
  <si>
    <t>PROGRAMA DE CUARTO ADICIONAL 2023 - 226276</t>
  </si>
  <si>
    <t>226276</t>
  </si>
  <si>
    <t>{geo1: {cve_municipio:19, localidad:1, direccion:CALLE XICOTENCATL CIUDAD MORELOS, 26500 MORELOS, MORELOS COAHUILA DE ZARAGOZA ENTRE CALLE LEONA VICARIO Y CALLE VENUSTIANO CARRANZA, CALLE CUAUHTEMOC LA OBRA SE ENCUENTRA EN CALLE XICOTENCATL ENTRE LEONA VICARIO Y VENUSTIANO CAR, lon:-100.88562604, lat:28.40021791}}</t>
  </si>
  <si>
    <t>{2260400/proyecto_INICIO}</t>
  </si>
  <si>
    <t>COA230302260417</t>
  </si>
  <si>
    <t>PROGRAMA DE CUARTO ADICIONAL 2023 - 226422</t>
  </si>
  <si>
    <t>226422</t>
  </si>
  <si>
    <t>{geo1: {cve_municipio:19, localidad:1, direccion:CALLE OCAMPO CIUDAD MORELOS, 26500 MORELOS, MORELOS COAHUILA DE ZARAGOZA ENTRE CALLE GALEANA Y CALLE CUAUHTEMOC, CALLE ABASOLO LA OBRA SE ENCUENTRA EN CALLE OCAMPO EZQUINA CON CUAUHTEMOC, lon:-100.88937774, lat:28.40136706}}</t>
  </si>
  <si>
    <t>{2260417/proyecto_INICIO}</t>
  </si>
  <si>
    <t>COA230302264386</t>
  </si>
  <si>
    <t>{ff1: {ciclo_recurso:2023, ramo:33, modalidad:I, prog_pres:4, tipo_recurso:FEDERALES (APORTACIONES, SUBSIDIOS Y CONVENIOS), monto:2100000.0, modificado:2100000.0}}</t>
  </si>
  <si>
    <t>REHABILITACION DE CARRETERA EJIDO HIDALGO SAN JOSE DE LA NIÑA, TRAMO HIDALGO SAN JUAN EN FRANCISCO I MADERO, COAHUILA. - 245724</t>
  </si>
  <si>
    <t>245724</t>
  </si>
  <si>
    <t>{meta1: {unidad_medida:Metros Cuadrados, meta:2290.0, meta_modificada:2290.0}}</t>
  </si>
  <si>
    <t>{geo1: {cve_municipio:9, localidad:25, direccion:CALLE RUMBO AL EJIDO BANCO NACIONAL EJIDO HIDALGO, 27911 HIDALGO, FRANCISCO I. MADERO COAHUILA DE ZARAGOZA ENTRE CALLE RUMBO AL EJIDO BANCO NACIONAL Y CALLE INVERNADERO DEL EJIDO VIRGINIAS, CALLE DEL CANAL DE RIEGO LA OBRA SE E, lon:-103.27471253, lat:25.81523814}}</t>
  </si>
  <si>
    <t>{2264386/proyecto_INICIO}</t>
  </si>
  <si>
    <t>COA230302243805</t>
  </si>
  <si>
    <t>{ff1: {ciclo_recurso:2023, ramo:33, modalidad:I, prog_pres:4, tipo_recurso:FEDERALES (APORTACIONES, SUBSIDIOS Y CONVENIOS), monto:6337401.85, modificado:6337401.85}}</t>
  </si>
  <si>
    <t>REHABILITACIÓN DE RED DE AGUA POTABLE EN VARIAS CALLES, COLONIA ESPARZA EN TORREÓN COAHUILA - 127213</t>
  </si>
  <si>
    <t>127213</t>
  </si>
  <si>
    <t>{meta1: {unidad_medida:Metros lineales, meta:2658.0, meta_modificada:2658.0}}</t>
  </si>
  <si>
    <t>{geo1: {cve_municipio:35, localidad:1, direccion:AVENIDA ESCUADRÓN 201 COLONIA ESPARZA, 27150 TORREÓN, TORREÓN COAHUILA DE ZARAGOZA ENTRE CALLE CEPEDA Y CALLE FELIPE ÁNGELES, CALZADA RÍO NAZAS LA OBRA SE ENCUENTRA A 1.7 KILÓMETROS DE LA PRESIDENCIA HACIA EL NORPONIENTE DE LA , lon:-103.4618, lat:25.55058709}}</t>
  </si>
  <si>
    <t>{ctto1: {tipo_obra:Obra, numero_contrato:065-FISM-TOR/2023, contratista:REDES Y CONSTRUCCIONES DEL NORTE, S.A. DE C.V., convocante:TESORERIA MPAL DE TORREON, monto:6337401.85, importe_modificado:6337401.85}}</t>
  </si>
  <si>
    <t>{meta1: {unidad_medida:Metros lineales, avance:795.0}}</t>
  </si>
  <si>
    <t>{2243805/proyecto_PROCESO, 2243805/proyecto_INICIO, 2243805/proyecto_PROCESO}</t>
  </si>
  <si>
    <t>COA230302240814</t>
  </si>
  <si>
    <t>{ff1: {ciclo_recurso:2023, ramo:33, modalidad:I, prog_pres:4, tipo_recurso:FEDERALES (APORTACIONES, SUBSIDIOS Y CONVENIOS), monto:1663999.58, modificado:1663999.58}}</t>
  </si>
  <si>
    <t>CONSTRUCCION DE TECHO DE LOSA DE CONCRETO EN EJIDO DERRAMADERO - 8886</t>
  </si>
  <si>
    <t>8886</t>
  </si>
  <si>
    <t>{geo1: {cve_municipio:30, localidad:114, direccion:EJIDO , 00000 DERRAMADERO [GRANJA], SALTILLO COAHUILA DE ZARAGOZA ENTRE Y , EJIDO CP. 00000 DERRAMADERO GRANJA SALTILLO COAHUILA DE ZARAGOZA ENTRE Y, lon:-101.15001647, lat:25.24915634}}</t>
  </si>
  <si>
    <t>{ctto1: {tipo_obra:Obra, numero_contrato:PMS-OP-FISM-021/23, contratista:GRUPO BIOQUIMICO CONSTRUCTOR, S.A. DE C.V., convocante:DIRECCIÓN DE INFRAESTRUCTURA Y OBRA PÚBLICA, monto:1661816.0, importe_modificado:1661816.0}}</t>
  </si>
  <si>
    <t>{meta1: {unidad_medida:Metros Cuadrados, avance:520.0}}</t>
  </si>
  <si>
    <t>{2240814/proyecto_INICIO, 2240814/proyecto_PROCESO, 2240814/proyecto_FIN, 2240814/proyecto_PROCESO}</t>
  </si>
  <si>
    <t>COA230302240836</t>
  </si>
  <si>
    <t>{ff1: {ciclo_recurso:2023, ramo:33, modalidad:I, prog_pres:4, tipo_recurso:FEDERALES (APORTACIONES, SUBSIDIOS Y CONVENIOS), monto:545983.86, modificado:545983.86}}</t>
  </si>
  <si>
    <t>CONSTRUCCION DE TECHO DE LOSA DE CONCRETO EN EJIDO EL SALITRE - 10381</t>
  </si>
  <si>
    <t>10381</t>
  </si>
  <si>
    <t>{meta1: {unidad_medida:Metros Cuadrados, meta:171.0, meta_modificada:154.58}}</t>
  </si>
  <si>
    <t>{geo1: {cve_municipio:30, localidad:198, direccion:EJIDO , 00000 EL SALITRE, SALTILLO COAHUILA DE ZARAGOZA ENTRE Y , EJIDO CP. 00000 EL SALITRE SALTILLO COAHUILA DE ZARAGOZA ENTRE Y ,, lon:-101.19843141, lat:24.94852642}}</t>
  </si>
  <si>
    <t>{ctto1: {tipo_obra:Obra, numero_contrato:PMS-OP-FISM-011/23, contratista:TELBEC ASESORIA Y CONSTRUCCIONES S.A. DE C.V., convocante:DIRECCIÓN DE INFRAESTRUCTURA Y OBRA PÚBLICA, monto:545702.82, importe_modificado:545702.82}}</t>
  </si>
  <si>
    <t>{meta1: {unidad_medida:Metros Cuadrados, avance:154.58}}</t>
  </si>
  <si>
    <t>{2240836/proyecto_PROCESO, 2240836/proyecto_FIN, 2240836/proyecto_INICIO, 2240836/proyecto_PROCESO, 2240836/proyecto_INICIO, 2240836/proyecto_PROCESO}</t>
  </si>
  <si>
    <t>COA230102206505</t>
  </si>
  <si>
    <t>{ff1: {ciclo_recurso:2023, ramo:33, modalidad:I, prog_pres:4, tipo_recurso:FEDERALES (APORTACIONES, SUBSIDIOS Y CONVENIOS), monto:619322.84, modificado:619322.84}}</t>
  </si>
  <si>
    <t>EQUIPAMIENTO DE ANDADOR URBANO SIMON BOLIVAR - 4027</t>
  </si>
  <si>
    <t>Candela</t>
  </si>
  <si>
    <t>Municipio de Candela</t>
  </si>
  <si>
    <t>4027</t>
  </si>
  <si>
    <t>{meta1: {unidad_medida:Metros, meta:100.0, meta_modificada:100.0}}</t>
  </si>
  <si>
    <t>{geo1: {cve_municipio:5, localidad:1, direccion:CALLEJON SOMIN BOLIVAR COLONIA CANDELA, 25570 CANDELA, CANDELA COAHUILA DE ZARAGOZA ENTRE CALLE NIÑOS HEROES Y AVENIDA GUADALUPE VICTORIA, CALLE GENERAL CEPEDA CALLEJON SIMON BOLIVAR ENTE NIÑOS HEROES Y GUADALUPE VICTORIA A UN , lon:-100.66248208, lat:26.84080224}}</t>
  </si>
  <si>
    <t>{ctto1: {tipo_obra:Obra, numero_contrato:FAISMUN 4027, contratista:REBCHAT COMERCIALIZADORA INDUSTRIAL, S.A. DE C.V., convocante:PRESIDENCIA MUNICIPAL DE CANDELA, monto:619322.84, importe_modificado:619322.84}}</t>
  </si>
  <si>
    <t>{meta1: {unidad_medida:Metros, avance:100.0}}</t>
  </si>
  <si>
    <t>{2206505/proyecto_INICIO, 2206505/proyecto_PROCESO, 2206505/proyecto_FIN}</t>
  </si>
  <si>
    <t>COA230302243354</t>
  </si>
  <si>
    <t>{ff1: {ciclo_recurso:2023, ramo:33, modalidad:I, prog_pres:4, tipo_recurso:FEDERALES (APORTACIONES, SUBSIDIOS Y CONVENIOS), monto:752870.55, modificado:752870.55}}</t>
  </si>
  <si>
    <t>REHABILITACIÓN DE PARQUE PÚBLICO EN CALLE AUDITORIO MUNICIPAL, COLONIA VILLAS CENTENARIO EN TORREÓN COAHUILA - 124795</t>
  </si>
  <si>
    <t>124795</t>
  </si>
  <si>
    <t>{meta1: {unidad_medida:Metros Cuadrados, meta:364.0, meta_modificada:364.0}}</t>
  </si>
  <si>
    <t>{geo1: {cve_municipio:35, localidad:1, direccion:CALLE AUDITORIO MUNICIPAL COLONIA VILLAS CENTENARIO, 27054 TORREÓN, TORREÓN COAHUILA DE ZARAGOZA ENTRE CIRCUITO PUENTE PLATEADO Y CERRADA ESTADIO CERTOMA, AVENIDA RÍO NAZAS LA OBRA SE ENCUENTRA A 13 KILÓMETROS SALIENDO DE LA PR, lon:-103.35215082, lat:25.54826503}}</t>
  </si>
  <si>
    <t>{2243354/proyecto_INICIO}</t>
  </si>
  <si>
    <t>COA210402020322</t>
  </si>
  <si>
    <t>{ff1: {ciclo_recurso:2021, ramo:33, modalidad:I, prog_pres:4, tipo_recurso:FEDERALES (APORTACIONES, SUBSIDIOS Y CONVENIOS), monto:1532641.4, modificado:1532641.4}}</t>
  </si>
  <si>
    <t>ADECUACION ELECTRICA Y EQUIPO DE BOMBEO EN CARCAMO DE REBOMBEO VILLAMAGNA - 226985</t>
  </si>
  <si>
    <t>226985</t>
  </si>
  <si>
    <t>{geo1: {cve_municipio:27, localidad:1, direccion:BOULEVARD PLAN DE GUADALUPE COLONIA VILLAMAGNA, 25903 RAMOS ARIZPE, RAMOS ARIZPE COAHUILA DE ZARAGOZA  ENTRE CALLE PASEO DE LAS PALMAS Y CALLE NOGALES,    BLVD. PLAN DE GUADALUPE ENTRE CALLE NOGALES Y CALLE PASEO DE LAS PALMAS , lon:-100.93460395, lat:25.55025164}}</t>
  </si>
  <si>
    <t>{ctto1: {tipo_obra:Obra, numero_contrato:MRA-DOP-021-2021, contratista:CONBE CONSTRUCCIONES SA DE CV, convocante:MUNICIPIO DE RAMOS ARIZPE, monto:1522173.8, importe_modificado:1522173.8}}</t>
  </si>
  <si>
    <t>{meta1: {unidad_medida:Cárcamo(s), avance:1.0}}</t>
  </si>
  <si>
    <t>{2020322/proyecto_FIN, 2020322/proyecto_INICIO, 2020322/proyecto_PROCESO, 2020322/proyecto_FIN, 2020322/proyecto_INICIO, 2020322/proyecto_FIN, 2020322/proyecto_PROCESO}</t>
  </si>
  <si>
    <t>COA210301969458</t>
  </si>
  <si>
    <t>{ff1: {ciclo_recurso:2021, ramo:33, modalidad:I, prog_pres:4, tipo_recurso:FEDERALES (APORTACIONES, SUBSIDIOS Y CONVENIOS), monto:3941680.0, modificado:3941680.0}}</t>
  </si>
  <si>
    <t>INTERCONEXIÓN DE LÍNEA DE ALIMENTACIÓN DE AGUA POTABLE DEL REBOMBEO VILLA MAGNA PARA ABASTECER ZONA ORIENTE (COL. BLANCA ESTHELA). - 108634</t>
  </si>
  <si>
    <t>108634</t>
  </si>
  <si>
    <t>{meta1: {unidad_medida:Metros lineales, meta:850.0, meta_modificada:850.0}}</t>
  </si>
  <si>
    <t>{geo1: {cve_municipio:27, localidad:1, direccion:BOULEVARD PLAN DE GUADALUPE COLONIA VILLAMAGNA, 25903 RAMOS ARIZPE, RAMOS ARIZPE COAHUILA DE ZARAGOZA  ENTRE  CALLE NOGALES Y CALLE PASEO DE LAS PALMAS,    BLVD. PLAN DE GUADALUPE ENTRE CALLE NOGALES Y CALLE PASEO DE LAS PALMAS, lon:-100.93645287, lat:25.52286256}}</t>
  </si>
  <si>
    <t>{ctto1: {tipo_obra:Obra, numero_contrato:MRA-DOP-014-2021, contratista:PERFORACIONES Y SERVICIOS AVRE SA DE CV, convocante:MUNICIPIO DE RAMOS ARIZPE, monto:3934826.7, importe_modificado:3934826.7}}</t>
  </si>
  <si>
    <t>{meta1: {unidad_medida:Metros lineales, avance:850.0}}</t>
  </si>
  <si>
    <t>{1969458/proyecto_PROCESO, 1969458/proyecto_INICIO, 1969458/proyecto_PROCESO, 1969458/proyecto_INICIO, 1969458/proyecto_PROCESO, 1969458/proyecto_INICIO, 1969458/proyecto_FIN}</t>
  </si>
  <si>
    <t>COA210301970224</t>
  </si>
  <si>
    <t>{ff1: {ciclo_recurso:2021, ramo:33, modalidad:I, prog_pres:4, tipo_recurso:FEDERALES (APORTACIONES, SUBSIDIOS Y CONVENIOS), monto:82128.0, modificado:82128.0}}</t>
  </si>
  <si>
    <t>EQUIPAMIENTO DE POZO PROFUNDO DE AGUA POTABLE LA ESTACION EN COLONIA LA ESTACION. - 111071</t>
  </si>
  <si>
    <t>111071</t>
  </si>
  <si>
    <t>{geo1: {cve_municipio:27, localidad:1, direccion:CALLE DEMOCRACIA COLONIA LA ESTACIÓN, 25902 RAMOS ARIZPE, RAMOS ARIZPE COAHUILA DE ZARAGOZA  ENTRE  CALLE CURTIDORES DE VENADO Y CALLE PALOMA,    CALLE DEMOCRACIA SN ENTRE CALLE CURTIDORES DE VENADO Y CALLE PALOMA FRACC. LA EST, lon:-100.95649471, lat:25.53809592}}</t>
  </si>
  <si>
    <t>{ctto1: {tipo_obra:Obra, numero_contrato:MRA-DOP-017-2021(12), contratista:ANTONIO CARLOS ELIZONDO CERNA, convocante:MUNICIPIO DE RAMOS ARIZPE, monto:81863.75, importe_modificado:81863.75}}</t>
  </si>
  <si>
    <t>{1970224/proyecto_INICIO, 1970224/proyecto_FIN, 1970224/proyecto_PROCESO}</t>
  </si>
  <si>
    <t>COA210301969806</t>
  </si>
  <si>
    <t>{ff1: {ciclo_recurso:2021, ramo:33, modalidad:I, prog_pres:4, tipo_recurso:FEDERALES (APORTACIONES, SUBSIDIOS Y CONVENIOS), monto:99191.6, modificado:99191.6}}</t>
  </si>
  <si>
    <t>EQUIPAMIENTO DE POZO PROFUNDO DE AGUA POTABLE ALAMEDA EN COLONIA EL CAPITAN. - 109609</t>
  </si>
  <si>
    <t>109609</t>
  </si>
  <si>
    <t>{geo1: {cve_municipio:27, localidad:1, direccion:CALLE VALLE DE LAS LABORES COLONIA EL CAPITÁN, 25903 RAMOS ARIZPE, RAMOS ARIZPE COAHUILA DE ZARAGOZA  ENTRE  CALLE NUEVA VIZCAYA Y  ,    VALLE DE LAS LABORES SN COL. EL CAPITAN ALAMEDA CENTRAL RAMOS ARIZPE., lon:-100.94441532, lat:25.55190273}}</t>
  </si>
  <si>
    <t>{ctto1: {tipo_obra:Obra, numero_contrato:MRA-DOP-017-2021(10), contratista:ANTONIO CARLOS ELIZONDO CERNA, convocante:MUNICIPIO DE RAMOS ARIZPE, monto:98610.53, importe_modificado:98610.53}}</t>
  </si>
  <si>
    <t>{1969806/proyecto_PROCESO, 1969806/proyecto_INICIO, 1969806/proyecto_FIN, 1969806/proyecto_PROCESO}</t>
  </si>
  <si>
    <t>COA210301970681</t>
  </si>
  <si>
    <t>{ff1: {ciclo_recurso:2021, ramo:33, modalidad:I, prog_pres:4, tipo_recurso:FEDERALES (APORTACIONES, SUBSIDIOS Y CONVENIOS), monto:31900.0, modificado:31900.0}}</t>
  </si>
  <si>
    <t>EQUIPAMIENTO DE POZO PROFUNDO DE AGUA POTABLE SANTOS SAUCEDO EN COLONIA SANTOS SAUCEDO. - 113146</t>
  </si>
  <si>
    <t>113146</t>
  </si>
  <si>
    <t>{geo1: {cve_municipio:27, localidad:1, direccion:CALLE BUGAMBILIAS COLONIA SANTOS SAUCEDO, 25904 RAMOS ARIZPE, RAMOS ARIZPE COAHUILA DE ZARAGOZA  ENTRE  CALLE MARGARITAS Y CALLE CEREZO,    CALLE BUGAMBILIAS SN COL. SANTOS SAUCEDO RAMOS ARIZPE COAHUILA., lon:-100.93553319, lat:25.52781855}}</t>
  </si>
  <si>
    <t>{ctto1: {tipo_obra:Obra, numero_contrato:MRA-DOP-017-2021(5), contratista:ANTONIO CARLOS ELIZONDO CERNA, convocante:MUNICIPIO DE RAMOS ARIZPE, monto:31514.13, importe_modificado:31514.13}}</t>
  </si>
  <si>
    <t>{1970681/proyecto_INICIO, 1970681/proyecto_PROCESO, 1970681/proyecto_FIN}</t>
  </si>
  <si>
    <t>COA210301970663</t>
  </si>
  <si>
    <t>{ff1: {ciclo_recurso:2021, ramo:33, modalidad:I, prog_pres:4, tipo_recurso:FEDERALES (APORTACIONES, SUBSIDIOS Y CONVENIOS), monto:114898.0, modificado:114898.0}}</t>
  </si>
  <si>
    <t>EQUIPAMIENTO DE POZO PROFUNDO DE AGUA POTABLE VILLASOL I EN COLONIA VILLASOL. - 113077</t>
  </si>
  <si>
    <t>113077</t>
  </si>
  <si>
    <t>{geo1: {cve_municipio:27, localidad:1, direccion:CALLE VILLASOL COLONIA VILLA SOL, 25902 RAMOS ARIZPE, RAMOS ARIZPE COAHUILA DE ZARAGOZA  ENTRE  CALLE OBSIDIANA Y CALLE OPALO,    CALLE VILLASOL SN COL. VILLASOL RAMOS ARIZPE COAHUILA., lon:-100.96335977, lat:25.54972831}}</t>
  </si>
  <si>
    <t>{ctto1: {tipo_obra:Obra, numero_contrato:MRA-DOP-017-2021(4), contratista:ANTONIO CARLOS ELIZONDO CERNA, convocante:MUNICIPIO DE RAMOS ARIZPE, monto:114660.7, importe_modificado:114660.7}}</t>
  </si>
  <si>
    <t>{1970663/proyecto_FIN, 1970663/proyecto_PROCESO, 1970663/proyecto_INICIO}</t>
  </si>
  <si>
    <t>COA210301969920</t>
  </si>
  <si>
    <t>{ff1: {ciclo_recurso:2021, ramo:33, modalidad:I, prog_pres:4, tipo_recurso:FEDERALES (APORTACIONES, SUBSIDIOS Y CONVENIOS), monto:98078.0, modificado:98078.0}}</t>
  </si>
  <si>
    <t>EQUIPAMIENTO DE POZO PROFUNDO DE AGUA POTABLE ANALCO-SANTA LUZ EN COLONIA SANTA LUZ.. - 109998</t>
  </si>
  <si>
    <t>109998</t>
  </si>
  <si>
    <t>{geo1: {cve_municipio:27, localidad:1, direccion:CALLE TULUM COLONIA ANALCO, 25902 RAMOS ARIZPE, RAMOS ARIZPE COAHUILA DE ZARAGOZA  ENTRE  BOULEVARD ANCONES Y BOULEVARD MARIANO MORALES,    CALLE TULUM SN ENTRE BLVD. MARIANO MORAELES Y BLVD. ANCONES EN COL. SANTA LUZ RAMOS ARI, lon:-100.94899355, lat:25.56734142}}</t>
  </si>
  <si>
    <t>{ctto1: {tipo_obra:Obra, numero_contrato:MRA-DOP-017-2021(2), contratista:ANTONIO CARLOS ELIZONDO CERNA, convocante:MUNICIPIO DE RAMOS ARIZPE, monto:97821.23, importe_modificado:97821.23}}</t>
  </si>
  <si>
    <t>{1969920/proyecto_INICIO, 1969920/proyecto_PROCESO, 1969920/proyecto_FIN, 1969920/proyecto_PROCESO}</t>
  </si>
  <si>
    <t>COA210301970245</t>
  </si>
  <si>
    <t>{ff1: {ciclo_recurso:2021, ramo:33, modalidad:I, prog_pres:4, tipo_recurso:FEDERALES (APORTACIONES, SUBSIDIOS Y CONVENIOS), monto:108460.0, modificado:108460.0}}</t>
  </si>
  <si>
    <t>EQUIPAMIENTO DE POZO PROFUNDO DE AGUA POTABLE MANANTIALES 9 EN COLONIA MANANTIALES DEL VALLE. - 111157</t>
  </si>
  <si>
    <t>111157</t>
  </si>
  <si>
    <t>{geo1: {cve_municipio:27, localidad:1, direccion:BOULEVARD SALTO DEL AGUA FRACCIONAMIENTO MANANTIALES DEL VALLE, 25904 RAMOS ARIZPE, RAMOS ARIZPE COAHUILA DE ZARAGOZA  ENTRE  CALLE RIO NIGER Y CALLE RIO EUFRATES,    BLVD. SALTO DEL AGUA SN ESQUINA CON RIO NIGER COL. MANANTIAL, lon:-100.93859316, lat:25.51335238}}</t>
  </si>
  <si>
    <t>{ctto1: {tipo_obra:Obra, numero_contrato:MRA-DOP-017-2021, contratista:ANTONIO CARLOS ELIZONDO CERNA, convocante:MUNICIPIO DE RAMOS ARIZPE, monto:108077.22, importe_modificado:108077.22}}</t>
  </si>
  <si>
    <t>{1970245/proyecto_INICIO, 1970245/proyecto_PROCESO, 1970245/proyecto_INICIO, 1970245/proyecto_FIN, 1970245/proyecto_PROCESO}</t>
  </si>
  <si>
    <t>COA230302253425</t>
  </si>
  <si>
    <t>{ff1: {ciclo_recurso:2023, ramo:33, modalidad:I, prog_pres:4, tipo_recurso:FEDERALES (APORTACIONES, SUBSIDIOS Y CONVENIOS), monto:93136.08, modificado:93136.08}}</t>
  </si>
  <si>
    <t>EQUIPAMIENTO DE CARCAMO EN ALLENDE LOCALIDAD ALLENDE ASENTAMIENTO ALLENDE CENTRO - 181479</t>
  </si>
  <si>
    <t>181479</t>
  </si>
  <si>
    <t>{geo1: {cve_municipio:3, localidad:1, direccion:CALLE MARIANO ESCOBEDO COLONIA NOGALERA, 26534 ALLENDE, ALLENDE COAHUILA DE ZARAGOZA ENTRE Y , ES AL FINAL DE LA CALLE MARIANO ESCOBEDO Y A 361 ML DE LA CALLE MUTUALISMO DONDE ESTA UN YONKE DE CARROS, lon:-100.87004127, lat:28.33405605}}</t>
  </si>
  <si>
    <t>{ctto1: {tipo_obra:Obra, numero_contrato:INFRA/02/2023/1, contratista:F Y S MEDINA SISTEMA DE BOMBEO S.A. DE C.V., convocante:MUNICIPIO DE ALLENDE COAHUILA, monto:93136.08, importe_modificado:93136.08}}</t>
  </si>
  <si>
    <t>{meta1: {unidad_medida:Piezas, avance:0.9}}</t>
  </si>
  <si>
    <t>{2253425/proyecto_PROCESO, 2253425/proyecto_INICIO, 2253425/proyecto_PROCESO, 2253425/proyecto_INICIO}</t>
  </si>
  <si>
    <t>COA230302243404</t>
  </si>
  <si>
    <t>{ff1: {ciclo_recurso:2023, ramo:33, modalidad:I, prog_pres:4, tipo_recurso:FEDERALES (APORTACIONES, SUBSIDIOS Y CONVENIOS), monto:674946.32, modificado:674946.32}}</t>
  </si>
  <si>
    <t>REHABILITACIÓN DE PARQUE PÚBLICO EN CIRCUITO DE LA ARDILLA, COLONIA VILLAS DEL BOSQUE EN TORREÓN COAHUILA - 125058</t>
  </si>
  <si>
    <t>125058</t>
  </si>
  <si>
    <t>{meta1: {unidad_medida:Metros Cuadrados, meta:645.9, meta_modificada:645.9}}</t>
  </si>
  <si>
    <t>{geo1: {cve_municipio:35, localidad:1, direccion:CIRCUITO DE LA ARDILLA COLONIA VILLAS DEL BOSQUE, 27087 TORREÓN, TORREÓN COAHUILA DE ZARAGOZA ENTRE CIRCUITO DEL CASTOR Y AVENIDA BROMO, CALLE DE LA JOYITA LA OBRA SE ENCUENTRA A 15 KILÓMETROS SALIENDO DE LA PRESIDENCIA MUNICIP, lon:-103.32421025, lat:25.54953308}}</t>
  </si>
  <si>
    <t>{2243404/proyecto_INICIO}</t>
  </si>
  <si>
    <t>COA230302243420</t>
  </si>
  <si>
    <t>{ff1: {ciclo_recurso:2023, ramo:33, modalidad:I, prog_pres:4, tipo_recurso:FEDERALES (APORTACIONES, SUBSIDIOS Y CONVENIOS), monto:1240095.66, modificado:1240095.66}}</t>
  </si>
  <si>
    <t>REHABILITACIÓN DE PARQUE PÚBLICO EN CALLE ENFERMERÍA, COLONIA VILLAS UNIVERSIDAD EN TORREÓN COAHUILA - 125132</t>
  </si>
  <si>
    <t>125132</t>
  </si>
  <si>
    <t>{meta1: {unidad_medida:Metros Cuadrados, meta:528.96, meta_modificada:528.96}}</t>
  </si>
  <si>
    <t>{geo1: {cve_municipio:35, localidad:1, direccion:CALLE ENFERMERÍA COLONIA VILLAS UNIVERSIDAD, 27087 TORREÓN, TORREÓN COAHUILA DE ZARAGOZA ENTRE CALLE CIENCIAS POLÍTICAS NORTE Y CALLE CIENCIAS POLÍTICAS, AVENIDA BROMO LA OBRA SE ENCUENTRA A 16 KILÓMETROS HACIA EL ORIENTE DE LA, lon:-103.31313273, lat:25.54766004}}</t>
  </si>
  <si>
    <t>{2243420/proyecto_INICIO}</t>
  </si>
  <si>
    <t>COA230302243449</t>
  </si>
  <si>
    <t>{ff1: {ciclo_recurso:2023, ramo:33, modalidad:I, prog_pres:4, tipo_recurso:FEDERALES (APORTACIONES, SUBSIDIOS Y CONVENIOS), monto:1099906.99, modificado:1099906.99}}</t>
  </si>
  <si>
    <t>CONSTRUCCIÓN DE PAVIMENTACIÓN ASFÁLTICA DE CALLE SIN NOMBRE, EJIDO SAN LUIS EN TORREÓN COHAUILA - 125306</t>
  </si>
  <si>
    <t>125306</t>
  </si>
  <si>
    <t>{meta1: {unidad_medida:Metros Cuadrados, meta:1423.4, meta_modificada:1423.4}}</t>
  </si>
  <si>
    <t>{geo1: {cve_municipio:35, localidad:1, direccion:EJIDO SAN LUIS, 27053 TORREÓN, TORREÓN COAHUILA DE ZARAGOZA ENTRE CALLE INSTITUTO POLITÉCNICO NACIONAL Y , LA OBRA QUEDA A 12 KILÓMETROS SALIENDO DE LA PRESIDENCIA POR EL BOULEVARD REVOLUCIÓN HACIA EL ORIENTE DE LA CIUDAD HA, lon:-103.37814948, lat:25.56809729}}</t>
  </si>
  <si>
    <t>{ctto1: {tipo_obra:Obra, numero_contrato:060-FISM-TOR/2023, contratista:CONSTRUCTORA REMA ALTA S.A DE C.V, convocante:TESORERIA MPAL DE TORREON, monto:1099906.99, importe_modificado:1099906.99}}</t>
  </si>
  <si>
    <t>{meta1: {unidad_medida:Metros Cuadrados, avance:1323.61}}</t>
  </si>
  <si>
    <t>{2243449/proyecto_INICIO, 2243449/proyecto_PROCESO, 2243449/proyecto_INICIO}</t>
  </si>
  <si>
    <t>COA230302265502</t>
  </si>
  <si>
    <t>{ff1: {ciclo_recurso:2023, ramo:33, modalidad:I, prog_pres:4, tipo_recurso:FEDERALES (APORTACIONES, SUBSIDIOS Y CONVENIOS), monto:300767.12, modificado:300767.12}}</t>
  </si>
  <si>
    <t>ADQUISICION DE EQUIPO DE COMPUTO - 8889</t>
  </si>
  <si>
    <t>PRODIM</t>
  </si>
  <si>
    <t>8889</t>
  </si>
  <si>
    <t>{meta1: {unidad_medida:Computadoras, meta:5.0, meta_modificada:5.0}, meta2: {unidad_medida:MULTIFUNCIONAL(ES), meta:11.0, meta_modificada:11.0}, meta3: {unidad_medida:Mobiliario y equipo, meta:6.0, meta_modificada:6.0}, meta4: {unidad_medida:Piezas, meta:5.0, meta_modificada:5.0}}</t>
  </si>
  <si>
    <t>{geo1: {cve_municipio:9, localidad:1, direccion:DADO QUE ES PRODIM EL PROYECTO SE UBICA EN LA CABECERA MUNICIPAL, lon:-103.273056, lat:25.775}}</t>
  </si>
  <si>
    <t>{ctto1: {tipo_obra:Adquisiciones, numero_contrato:PRODIM 1/23, contratista:GUSTAVO ALVARADO ORTIZ, convocante:PRESIDENCIA MUNICIPAL DE FCO I. MADERO, COAH., monto:567764.0, importe_modificado:567764.0}}</t>
  </si>
  <si>
    <t>{meta1: {unidad_medida:Computadoras, avance:5.0}, meta2: {unidad_medida:MULTIFUNCIONAL(ES), avance:0.0}, meta3: {unidad_medida:Mobiliario y equipo, avance:0.0}, meta4: {unidad_medida:Piezas, avance:0.0}}</t>
  </si>
  <si>
    <t>{2265502/proyecto_PROCESO, 2265502/proyecto_INICIO}</t>
  </si>
  <si>
    <t>COA230302265512</t>
  </si>
  <si>
    <t>{ff1: {ciclo_recurso:2023, ramo:33, modalidad:I, prog_pres:4, tipo_recurso:FEDERALES (APORTACIONES, SUBSIDIOS Y CONVENIOS), monto:564940.0, modificado:564940.0}}</t>
  </si>
  <si>
    <t>ADQUISICIÓN DE EQUIPO DE CÓMPUTO, DE IMPRESIÓN Y PROYECTOR - 19541</t>
  </si>
  <si>
    <t>19541</t>
  </si>
  <si>
    <t>{meta1: {unidad_medida:Computadoras, meta:12.0, meta_modificada:12.0}, meta2: {unidad_medida:IMPRESORA(S), meta:11.0, meta_modificada:11.0}, meta3: {unidad_medida:MULTIFUNCIONAL(ES), meta:2.0, meta_modificada:2.0}}</t>
  </si>
  <si>
    <t>{geo1: {cve_municipio:35, localidad:1, direccion:DADO QUE ES PRODIM EL PROYECTO SE UBICA EN LA CABECERA MUNICIPAL, lon:-103.453061, lat:25.541753}}</t>
  </si>
  <si>
    <t>{meta1: {unidad_medida:Computadoras, avance:0.0}, meta2: {unidad_medida:IMPRESORA(S), avance:0.0}, meta3: {unidad_medida:MULTIFUNCIONAL(ES), avance:0.0}}</t>
  </si>
  <si>
    <t>{2265512/proyecto_INICIO}</t>
  </si>
  <si>
    <t>COA230302265513</t>
  </si>
  <si>
    <t>{ff1: {ciclo_recurso:2023, ramo:33, modalidad:I, prog_pres:4, tipo_recurso:FEDERALES (APORTACIONES, SUBSIDIOS Y CONVENIOS), monto:110830.0, modificado:110830.0}}</t>
  </si>
  <si>
    <t>ADQUISICIÓN DE EQUIPO DE CÓMPUTO, DE IMPRESIÓN Y ESCANNER - 19815</t>
  </si>
  <si>
    <t>19815</t>
  </si>
  <si>
    <t>{meta1: {unidad_medida:Computadoras, meta:1.0, meta_modificada:1.0}, meta2: {unidad_medida:IMPRESORA(S), meta:1.0, meta_modificada:1.0}, meta3: {unidad_medida:ESCANER(S), meta:2.0, meta_modificada:2.0}}</t>
  </si>
  <si>
    <t>{meta1: {unidad_medida:Computadoras, avance:0.0}, meta2: {unidad_medida:IMPRESORA(S), avance:0.0}, meta3: {unidad_medida:ESCANER(S), avance:0.0}}</t>
  </si>
  <si>
    <t>{2265513/proyecto_INICIO}</t>
  </si>
  <si>
    <t>COA230302265514</t>
  </si>
  <si>
    <t>{ff1: {ciclo_recurso:2023, ramo:33, modalidad:I, prog_pres:4, tipo_recurso:FEDERALES (APORTACIONES, SUBSIDIOS Y CONVENIOS), monto:918695.7, modificado:918695.7}}</t>
  </si>
  <si>
    <t>ADQUISICIÓN DE EQUIPO DE CÓMPUTO, DE IMPRESIÓN Y PLOTTER - 19861</t>
  </si>
  <si>
    <t>19861</t>
  </si>
  <si>
    <t>{meta1: {unidad_medida:IMPRESORA(S), meta:1.0, meta_modificada:1.0}, meta2: {unidad_medida:Otros, meta:1.0, meta_modificada:1.0}, meta3: {unidad_medida:MULTIFUNCIONAL(ES), meta:11.0, meta_modificada:11.0}, meta4: {unidad_medida:Computadoras, meta:23.0, meta_modificada:23.0}}</t>
  </si>
  <si>
    <t>{meta1: {unidad_medida:IMPRESORA(S), avance:0.0}, meta2: {unidad_medida:Otros, avance:0.0}, meta3: {unidad_medida:MULTIFUNCIONAL(ES), avance:0.0}, meta4: {unidad_medida:Computadoras, avance:0.0}}</t>
  </si>
  <si>
    <t>{2265514/proyecto_INICIO}</t>
  </si>
  <si>
    <t>COA230302265516</t>
  </si>
  <si>
    <t>{ff1: {ciclo_recurso:2023, ramo:33, modalidad:I, prog_pres:4, tipo_recurso:FEDERALES (APORTACIONES, SUBSIDIOS Y CONVENIOS), monto:603852.0, modificado:603852.0}}</t>
  </si>
  <si>
    <t>ADQUISICIÓN DE MOBILIARIO Y EQUIPO - 19881</t>
  </si>
  <si>
    <t>19881</t>
  </si>
  <si>
    <t>{meta1: {unidad_medida:Mobiliario y equipo, meta:149.0, meta_modificada:149.0}}</t>
  </si>
  <si>
    <t>{2265516/proyecto_INICIO}</t>
  </si>
  <si>
    <t>COA220402184780</t>
  </si>
  <si>
    <t>{ff1: {ciclo_recurso:2022, ramo:33, modalidad:I, prog_pres:4, tipo_recurso:FEDERALES (APORTACIONES, SUBSIDIOS Y CONVENIOS), monto:2586000.0, modificado:2586000.0}}</t>
  </si>
  <si>
    <t>CONSTRUCCION DE POZO DE AGUA POTABLE EN ZONA PONIENTE DE LA CIUDAD DE RAMOS ARIZPE. - 351147</t>
  </si>
  <si>
    <t>351147</t>
  </si>
  <si>
    <t>{geo1: {cve_municipio:27, localidad:1, direccion:BOULEVARD CARRETERA SALTILLO-MONTERREY 40D COLONIA VALLE PONIENTE, 25902 RAMOS ARIZPE, RAMOS ARIZPE COAHUILA DE ZARAGOZA ENTRE CALLE VALLE SUR Y CALLE VALLE NORTE, OBRA UBICADA EN CARRETERA FEDERAL SALMTY ENTRE CALLE VALLE SU, lon:-100.97556608, lat:25.54889326}}</t>
  </si>
  <si>
    <t>{ctto1: {tipo_obra:Obra, numero_contrato:MRA-DOP-020-2022, contratista:FRANCISCO JAVIER AVILA ESQUEDA, convocante:MUNICIPIO DE RAMOS ARIZPE, monto:2576183.59, importe_modificado:2576183.59}}</t>
  </si>
  <si>
    <t>{2184780/proyecto_FIN, 2184780/proyecto_PROCESO, 2184780/proyecto_FIN, 2184780/proyecto_PROCESO, 2184780/proyecto_INICIO, 2184780/proyecto_FIN}</t>
  </si>
  <si>
    <t>COA230302265522</t>
  </si>
  <si>
    <t>{ff1: {ciclo_recurso:2023, ramo:33, modalidad:I, prog_pres:4, tipo_recurso:FEDERALES (APORTACIONES, SUBSIDIOS Y CONVENIOS), monto:548899.2, modificado:548899.2}}</t>
  </si>
  <si>
    <t>ADQUISICION DE EQUIPOS DE COMPUTO E IMPRESORAS MULTIFUNCIONALES - 20709</t>
  </si>
  <si>
    <t>20709</t>
  </si>
  <si>
    <t>{meta1: {unidad_medida:Computadoras, meta:39.0, meta_modificada:39.0}, meta2: {unidad_medida:MULTIFUNCIONAL(ES), meta:7.0, meta_modificada:7.0}}</t>
  </si>
  <si>
    <t>{geo1: {cve_municipio:2, localidad:1, direccion:DADO QUE ES PRODIM EL PROYECTO SE UBICA EN LA CABECERA MUNICIPAL, lon:-100.978258, lat:29.330006}}</t>
  </si>
  <si>
    <t>{meta1: {unidad_medida:Computadoras, avance:0.0}, meta2: {unidad_medida:MULTIFUNCIONAL(ES), avance:0.0}}</t>
  </si>
  <si>
    <t>{2265522/proyecto_INICIO}</t>
  </si>
  <si>
    <t>COA230302265523</t>
  </si>
  <si>
    <t>{ff1: {ciclo_recurso:2023, ramo:33, modalidad:I, prog_pres:4, tipo_recurso:FEDERALES (APORTACIONES, SUBSIDIOS Y CONVENIOS), monto:152226.0, modificado:152226.0}}</t>
  </si>
  <si>
    <t>ADQUISICION DE ESCRITORIOS PARA COMPUTADORA Y SIILAS EJECUTIVAS PARA OFICINA - 20711</t>
  </si>
  <si>
    <t>20711</t>
  </si>
  <si>
    <t>{meta1: {unidad_medida:Mobiliario y equipo, meta:61.0, meta_modificada:61.0}}</t>
  </si>
  <si>
    <t>{2265523/proyecto_INICIO}</t>
  </si>
  <si>
    <t>COA230302265530</t>
  </si>
  <si>
    <t>{ff1: {ciclo_recurso:2023, ramo:33, modalidad:I, prog_pres:4, tipo_recurso:FEDERALES (APORTACIONES, SUBSIDIOS Y CONVENIOS), monto:677890.0, modificado:677890.0}}</t>
  </si>
  <si>
    <t>ADQUISICIÓN DE EQUIPO DE CÓMPUTO, DE IMPRESIÓN Y PLOTTER - 20770</t>
  </si>
  <si>
    <t>20770</t>
  </si>
  <si>
    <t>{meta1: {unidad_medida:MULTIFUNCIONAL(ES), meta:2.0, meta_modificada:2.0}, meta2: {unidad_medida:Computadoras, meta:7.0, meta_modificada:7.0}, meta3: {unidad_medida:Piezas, meta:1.0, meta_modificada:1.0}, meta4: {unidad_medida:IMPRESORA(S), meta:2.0, meta_modificada:2.0}, meta5: {unidad_medida:FOTOCOPIADORA(S), meta:2.0, meta_modificada:2.0}}</t>
  </si>
  <si>
    <t>{meta1: {unidad_medida:MULTIFUNCIONAL(ES), avance:0.0}, meta2: {unidad_medida:Computadoras, avance:0.0}, meta3: {unidad_medida:Piezas, avance:0.0}, meta4: {unidad_medida:IMPRESORA(S), avance:0.0}, meta5: {unidad_medida:FOTOCOPIADORA(S), avance:0.0}}</t>
  </si>
  <si>
    <t>{2265530/proyecto_INICIO}</t>
  </si>
  <si>
    <t>COA230302265531</t>
  </si>
  <si>
    <t>{ff1: {ciclo_recurso:2023, ramo:33, modalidad:I, prog_pres:4, tipo_recurso:FEDERALES (APORTACIONES, SUBSIDIOS Y CONVENIOS), monto:49588.0, modificado:49588.0}}</t>
  </si>
  <si>
    <t>ADQUISICIÓN DE MOBILIARIO Y EQUIPO - 20771</t>
  </si>
  <si>
    <t>20771</t>
  </si>
  <si>
    <t>{meta1: {unidad_medida:Mobiliario y equipo, meta:12.0, meta_modificada:12.0}}</t>
  </si>
  <si>
    <t>{2265531/proyecto_INICIO}</t>
  </si>
  <si>
    <t>COA230302265569</t>
  </si>
  <si>
    <t>{ff1: {ciclo_recurso:2023, ramo:33, modalidad:I, prog_pres:4, tipo_recurso:FEDERALES (APORTACIONES, SUBSIDIOS Y CONVENIOS), monto:50490.0, modificado:50490.0}}</t>
  </si>
  <si>
    <t>EQUIPO DE COPIADORA Y ESCANER PARA LA DIRECCION DE OBRAS PUBLICAS Y TESORERIA - 21401</t>
  </si>
  <si>
    <t>21401</t>
  </si>
  <si>
    <t>{meta1: {unidad_medida:ESCANER(S), meta:1.0, meta_modificada:1.0}, meta2: {unidad_medida:FOTOCOPIADORA(S), meta:1.0, meta_modificada:1.0}}</t>
  </si>
  <si>
    <t>{geo1: {cve_municipio:23, localidad:1, direccion:DADO QUE ES PRODIM EL PROYECTO SE UBICA EN LA CABECERA MUNICIPAL, lon:-102.397405, lat:27.311215}}</t>
  </si>
  <si>
    <t>{ctto1: {tipo_obra:Adquisiciones, numero_contrato:PMO/009/FISM/2023, contratista:OSCAR PERALES ESPARZA, convocante:TESORERIA MPAL OCAMPO, monto:202340.97, importe_modificado:202340.97}}</t>
  </si>
  <si>
    <t>{meta1: {unidad_medida:ESCANER(S), avance:0.0}, meta2: {unidad_medida:FOTOCOPIADORA(S), avance:1.0}}</t>
  </si>
  <si>
    <t>{2265569/proyecto_INICIO, 2265569/proyecto_PROCESO}</t>
  </si>
  <si>
    <t>{meta1: {unidad_medida:Metros Cuadrados, meta:2500.0, meta_modificada:2500.0}}</t>
  </si>
  <si>
    <t>{meta1: {unidad_medida:Metros Cuadrados, meta:1000.0, meta_modificada:1000.0}}</t>
  </si>
  <si>
    <t>COA220402181531</t>
  </si>
  <si>
    <t>{ff1: {ciclo_recurso:2022, ramo:33, modalidad:I, prog_pres:4, tipo_recurso:FEDERALES (APORTACIONES, SUBSIDIOS Y CONVENIOS), monto:17396.24, modificado:17396.24}}</t>
  </si>
  <si>
    <t>CONSTRUCCION DE PUSO FIRME EN CALLE VENUSTIANO CARRANZA EN EJIDO EL HUIZACHAL, CANDELA, COAHUILA. - 341201</t>
  </si>
  <si>
    <t>341201</t>
  </si>
  <si>
    <t>{meta1: {unidad_medida:Metros Cuadrados, meta:36.0, meta_modificada:36.0}}</t>
  </si>
  <si>
    <t>{geo1: {cve_municipio:5, localidad:11, direccion:CALLE FRANCISCO I . MADERO EJIDO EL HUIZACHAL, 25590 EL HUIZACHAL, CANDELA COAHUILA DE ZARAGOZA ENTRE Y , DE LA PLAZA PRINCIPAL EL HUIZACHAL DIRÍGETE AL SURESTE POR LA LOMA 49 M GIRA A LA DERECHA 210 M Y GIRA A LA IZQUIERD, lon:-101.02379438, lat:26.76313002}}</t>
  </si>
  <si>
    <t>{meta1: {unidad_medida:Metros Cuadrados, avance:36.0}}</t>
  </si>
  <si>
    <t>{2181531/proyecto_INICIO, 2181531/proyecto_FIN, 2181531/proyecto_PROCESO}</t>
  </si>
  <si>
    <t>COA220402178980</t>
  </si>
  <si>
    <t>{ff1: {ciclo_recurso:2022, ramo:33, modalidad:I, prog_pres:4, tipo_recurso:FEDERALES (APORTACIONES, SUBSIDIOS Y CONVENIOS), monto:21796.6, modificado:21796.2}}</t>
  </si>
  <si>
    <t>CONSTRUCCION DE TECHO LIGERO EN CALLE PABLO L SIDAR EN LA ZONA CENTRO EN CANDELA, COAHUILA - 333584</t>
  </si>
  <si>
    <t>333584</t>
  </si>
  <si>
    <t>{geo1: {cve_municipio:5, localidad:1, direccion:CALLE PABLO L SIDAR COLONIA ZONA CENTRO, 25570 CANDELA, CANDELA COAHUILA DE ZARAGOZA ENTRE Y , DE LA PRESIDENCIA MUNICIPAL DIRÍGETE AL NORDESTE POR AV. BENITO JUÁREZCOAH 30 HACIA GRAL. CEPEDA 46 M GIRA A LA DERECHA EN LA 1, lon:-100.65972992, lat:26.8403629}}</t>
  </si>
  <si>
    <t>{ctto1: {tipo_obra:Administración directa, numero_contrato:128822, contratista:, convocante:MUNICIPIO DE CANDELA, monto:20108.75, importe_modificado:20108.75}}</t>
  </si>
  <si>
    <t>{2178980/proyecto_INICIO, 2178980/proyecto_PROCESO, 2178980/proyecto_FIN}</t>
  </si>
  <si>
    <t>COA230302246108</t>
  </si>
  <si>
    <t>{ff1: {ciclo_recurso:2023, ramo:33, modalidad:I, prog_pres:4, tipo_recurso:FEDERALES (APORTACIONES, SUBSIDIOS Y CONVENIOS), monto:487793.89, modificado:487793.89}}</t>
  </si>
  <si>
    <t>CONSTRUCCION DE DRENAJE PLUVIAL EN LA CALLE CUATROCIENEGAS. - 140694</t>
  </si>
  <si>
    <t>140694</t>
  </si>
  <si>
    <t>{meta1: {unidad_medida:Metros lineales, meta:180.0, meta_modificada:180.0}}</t>
  </si>
  <si>
    <t>{geo1: {cve_municipio:24, localidad:1, direccion:CALLE CUATROCIENEGAS COLONIA ANTIGUA GUAYULERA, 27988 PARRAS DE LA FUENTE, PARRAS COAHUILA DE ZARAGOZA ENTRE CALLE ARTEAGA Y CALLE ZARAGOZA, LA CALLE DONDE SE LOCALIZA EL PROYECTO ES LA ULTIMA DE LA COLONIAESTA AL NORTE DEL S, lon:-102.166295, lat:25.448356}}</t>
  </si>
  <si>
    <t>{ctto1: {tipo_obra:Obra, numero_contrato:MP-OP-AD-014-2023, contratista:BLANCA ESTELA PADILLA HERNANDEZ, convocante:MUNICIPIO DE PARRAS, monto:487793.89, importe_modificado:487793.89}}</t>
  </si>
  <si>
    <t>{meta1: {unidad_medida:Metros lineales, avance:133.0}}</t>
  </si>
  <si>
    <t>{2246108/proyecto_INICIO, 2246108/proyecto_PROCESO}</t>
  </si>
  <si>
    <t>COA230302246135</t>
  </si>
  <si>
    <t>{ff1: {ciclo_recurso:2023, ramo:33, modalidad:I, prog_pres:4, tipo_recurso:FEDERALES (APORTACIONES, SUBSIDIOS Y CONVENIOS), monto:1762848.25, modificado:1762848.25}}</t>
  </si>
  <si>
    <t>CONSTRUCCION DE RED DE DRENAJE EN CALLE PORFIRIO DIAZ ENTRE MIGUEL HIDALGO Y CERRADA Y CALLE MIGUEL RAMOS ARIZPE ENTRE FRANCISCO MARTINEZ Y PORFIRIO DIAZ EN LA ZONA CENTRO - 140882</t>
  </si>
  <si>
    <t>140882</t>
  </si>
  <si>
    <t>{meta1: {unidad_medida:Metros lineales, meta:401.8, meta_modificada:401.8}}</t>
  </si>
  <si>
    <t>{geo1: {cve_municipio:31, localidad:1, direccion:CALLE PORFIRIO DIAZ COLONIA ZONA CENTRO, 25500 SAN BUENAVENTURA, SAN BUENAVENTURA COAHUILA DE ZARAGOZA ENTRE CALLE MIGUEL HIDALGO Y CALLE CERRADA, PARTIENDO DE LA PRESIDENCIA MUNICIPAL DIRÍGETE AL SUR POR MIGUEL HIDALGOCOAH 3, lon:-101.55146773, lat:27.06788479}}</t>
  </si>
  <si>
    <t>{ctto1: {tipo_obra:Obra, numero_contrato:FISM-SD-002/2023, contratista:CONSTRUCTORA GARZA FALCON, S.A. DE C.V., convocante:MUNICIPIO DE SAN BUENAVENTURA, monto:1758068.62, importe_modificado:1751274.53}}</t>
  </si>
  <si>
    <t>{meta1: {unidad_medida:Metros lineales, avance:401.8}}</t>
  </si>
  <si>
    <t>{2246135/proyecto_INICIO, 2246135/proyecto_PROCESO, 2246135/proyecto_FIN, 2246135/proyecto_PROCESO, 2246135/proyecto_INICIO, 2246135/proyecto_FIN}</t>
  </si>
  <si>
    <t>COA230302246148</t>
  </si>
  <si>
    <t>{ff1: {ciclo_recurso:2023, ramo:33, modalidad:I, prog_pres:4, tipo_recurso:FEDERALES (APORTACIONES, SUBSIDIOS Y CONVENIOS), monto:4800471.31, modificado:4800471.31}}</t>
  </si>
  <si>
    <t>REHABILITACION DE PAVIMENTACION EN AVENIDA LAS AMERICAS DE CALLE MARTINEZ A CALLE DURANGO, EN COLONIA LOMAS DEL NORTE Y NUEVA VISTA HERMOSA - 140946</t>
  </si>
  <si>
    <t>140946</t>
  </si>
  <si>
    <t>{meta1: {unidad_medida:Metros cúbicos, meta:459.29, meta_modificada:459.29}}</t>
  </si>
  <si>
    <t>{geo1: {cve_municipio:25, localidad:1, direccion:AVENIDA LAS AMERICAS INTERIOR SN COLONIA LOMAS DEL NORTE, 26089 PIEDRAS NEGRAS, PIEDRAS NEGRAS COAHUILA DE ZARAGOZA ENTRE CALLE MARTINEZ Y CALLE DURANGO, CALLE ZONAS ARIDAS AV. LAS AMERICAS DE CALLE MARTINEZ A CALLE DURANGO EN , lon:-100.55416202, lat:28.69208942}}</t>
  </si>
  <si>
    <t>{ctto1: {tipo_obra:Obra, numero_contrato:MPN007-FISM-2023, contratista:CONSTRUCTORA E INGENIERIA LA CARBONIFERA SA DE CV, convocante:MUNICIPIO DE PIEDRAS NEGRAS COAHUILA, monto:4800471.31, importe_modificado:4800471.31}}</t>
  </si>
  <si>
    <t>{meta1: {unidad_medida:Metros cúbicos, avance:459.29}}</t>
  </si>
  <si>
    <t>{2246148/proyecto_PROCESO, 2246148/proyecto_INICIO, 2246148/proyecto_FIN}</t>
  </si>
  <si>
    <t>COA230302246168</t>
  </si>
  <si>
    <t>{ff1: {ciclo_recurso:2023, ramo:33, modalidad:I, prog_pres:4, tipo_recurso:FEDERALES (APORTACIONES, SUBSIDIOS Y CONVENIOS), monto:543724.03, modificado:543724.03}}</t>
  </si>
  <si>
    <t>CONSTRUCCION DE RED DE AGUA POTABLE PARA ABASTECIMIENTO DE CLINICA RURAL NUMERO CINCUENTA Y UNO UBICADA EN CARRETERA TREINTA KILOMETRO DIESCIOCHO MAS DOSCIENTOS - 141049</t>
  </si>
  <si>
    <t>141049</t>
  </si>
  <si>
    <t>{meta1: {unidad_medida:Metros lineales, meta:510.0, meta_modificada:510.0}}</t>
  </si>
  <si>
    <t>{geo1: {cve_municipio:31, localidad:1, direccion:CALLE CARRETERA TREINTA CIUDAD SAN BUENAVENTURA, 25500 ALINA Y KAREN, SAN BUENAVENTURA COAHUILA DE ZARAGOZA ENTRE Y , PARTIENDO DE LA PRESIDENCIA MUNICIPAL DIRÍGETE AL SUR POR MIGUEL HIDALGOCOAH 34 HACIA IGNACIO ZARAGOZA. , lon:-101.52463492, lat:27.03836957}}</t>
  </si>
  <si>
    <t>{2246168/proyecto_INICIO}</t>
  </si>
  <si>
    <t>COA230302253564</t>
  </si>
  <si>
    <t>{ff1: {ciclo_recurso:2023, ramo:33, modalidad:I, prog_pres:4, tipo_recurso:FEDERALES (APORTACIONES, SUBSIDIOS Y CONVENIOS), monto:782905.27, modificado:782905.27}}</t>
  </si>
  <si>
    <t>EQUIPAMIENTO DE POZO PROFUNDO DE AGUA ENTUBADA VALDEZ 1 EN ALLENDE LOCALIDAD ALLENDE ASENTAMIENTO SANTA CRUZ - 182553</t>
  </si>
  <si>
    <t>182553</t>
  </si>
  <si>
    <t>{geo1: {cve_municipio:3, localidad:1, direccion:CALLE IGNACIO ZARAGOZA COLONIA SANTA CRUZ, 26533 ALLENDE, ALLENDE COAHUILA DE ZARAGOZA ENTRE CALLE FLAVIO AGUILAR MONTES Y BRECHA SANTA CRUZ, SE ENCUENTRA EN LADO NORTE DE LA ACERA DE LA CALLE IGANCIO ZARAGOZA EN LA ESQUINA Q, lon:-100.83445313, lat:28.34807333}}</t>
  </si>
  <si>
    <t>{ctto1: {tipo_obra:Obra, numero_contrato:INFRA/02/2023/2, contratista:F Y S MEDINA SISTEMA DE BOMBEO S.A. DE C.V., convocante:MUNICIPIO DE ALLENDE COAHUILA, monto:782905.27, importe_modificado:782905.27}}</t>
  </si>
  <si>
    <t>{meta1: {unidad_medida:Pozo(s), avance:0.9}}</t>
  </si>
  <si>
    <t>{2253564/proyecto_INICIO, 2253564/proyecto_PROCESO, 2253564/proyecto_INICIO, 2253564/proyecto_PROCESO}</t>
  </si>
  <si>
    <t>COA230302253569</t>
  </si>
  <si>
    <t>{ff1: {ciclo_recurso:2023, ramo:33, modalidad:I, prog_pres:4, tipo_recurso:FEDERALES (APORTACIONES, SUBSIDIOS Y CONVENIOS), monto:861905.38, modificado:861905.38}}</t>
  </si>
  <si>
    <t>EQUIPAMIENTO DE POZO PROFUNDO NUMERO 3 DE AGUA ENTUBADA EN ALLENDE LOCALIDAD ALLENDE ASENTAMIENTO LAS GRANJAS - 182654</t>
  </si>
  <si>
    <t>182654</t>
  </si>
  <si>
    <t>{geo1: {cve_municipio:3, localidad:1, direccion:AVENIDA SALTILLO INTERIOR DOMICILIO CONOCIDO COLONIA LAS GRANJAS, 26533 ALLENDE, ALLENDE COAHUILA DE ZARAGOZA ENTRE CALLE FRONTERA Y CALLE MONCLOVA, CALLE IGNACIO ALLENDE SE UBICA EN LA ESQUINA QUE FORMAN LA AVENIDA SALTILLO CO, lon:-100.86102836, lat:28.32969879}}</t>
  </si>
  <si>
    <t>{ctto1: {tipo_obra:Obra, numero_contrato:INFRA/02/2023/3, contratista:F Y S MEDINA SISTEMA DE BOMBEO S.A. DE C.V., convocante:MUNICIPIO DE ALLENDE COAHUILA, monto:861905.38, importe_modificado:861905.38}}</t>
  </si>
  <si>
    <t>{2253569/proyecto_INICIO, 2253569/proyecto_PROCESO, 2253569/proyecto_INICIO, 2253569/proyecto_PROCESO, 2253569/proyecto_INICIO}</t>
  </si>
  <si>
    <t>COA230302253570</t>
  </si>
  <si>
    <t>{ff1: {ciclo_recurso:2023, ramo:33, modalidad:I, prog_pres:4, tipo_recurso:FEDERALES (APORTACIONES, SUBSIDIOS Y CONVENIOS), monto:963804.07, modificado:963804.07}}</t>
  </si>
  <si>
    <t>EQUIPAMIENTO DE POZO PROFUNDO DE AGUA ENTUBADA VALDEZ 2 EN ALLENDE LOCALIDAD ALLENDE ASENTAMIENTO SANTA CRUZ - 182656</t>
  </si>
  <si>
    <t>182656</t>
  </si>
  <si>
    <t>{geo1: {cve_municipio:3, localidad:1, direccion:CALLE IGNACIO ZARAGOZA INTERIOR SN COLONIA SANTA CRUZ, 26533 ALLENDE, ALLENDE COAHUILA DE ZARAGOZA ENTRE CALLE FLAVIO AGUILAR MONTES Y CALLE SANTA CRUZ, SE ENCUENTRA EN LADO NORTE DE LA ACERA DE LA CALLE IGANCIO ZARAGOZA EN L, lon:-100.83373881, lat:28.34831836}}</t>
  </si>
  <si>
    <t>{ctto1: {tipo_obra:Obra, numero_contrato:INFRA/02/2023/4, contratista:F Y S MEDINA SISTEMA DE BOMBEO S.A. DE C.V., convocante:MUNICIPIO DE ALLENDE COAHUILA, monto:963804.07, importe_modificado:963804.07}}</t>
  </si>
  <si>
    <t>{2253570/proyecto_PROCESO, 2253570/proyecto_INICIO, 2253570/proyecto_PROCESO}</t>
  </si>
  <si>
    <t>COA230302241106</t>
  </si>
  <si>
    <t>{ff1: {ciclo_recurso:2023, ramo:33, modalidad:I, prog_pres:4, tipo_recurso:FEDERALES (APORTACIONES, SUBSIDIOS Y CONVENIOS), monto:1256992.5, modificado:1256992.5}}</t>
  </si>
  <si>
    <t>REHABILITACION DE ATARKEAS EN CALLE DR FRANCISCO U. RUIZ NETRE AV ALLENDE Y AV CATARINO BENAVIDES - 35168</t>
  </si>
  <si>
    <t>Municipio de San Pedro</t>
  </si>
  <si>
    <t>35168</t>
  </si>
  <si>
    <t>{geo1: {cve_municipio:33, localidad:1, direccion:CALLE DOCTOR FRANCISCO U. RUIZ COLONIA PROLETARIA BENITO JUÁREZ, 27840 SAN PEDRO, SAN PEDRO COAHUILA DE ZARAGOZA ENTRE AVENIDA CATARINO BENAVIDES Y AVENIDA ALLENDE, CALLE FRANCISCO GAMEZ TRES CALLES AL PONIENTE DE LA ESCUELA PR, lon:-102.99112019, lat:25.76124212}}</t>
  </si>
  <si>
    <t>{ctto1: {tipo_obra:Obra, numero_contrato:PMS-FAISM-2023-013, contratista:SERGIO VLADIMIR HERNANDEZ FLORES, convocante:MUNICIPIO SAN PEDRO, monto:306021.46, importe_modificado:306021.46}}</t>
  </si>
  <si>
    <t>{2241106/proyecto_PROCESO, 2241106/proyecto_FIN, 2241106/proyecto_INICIO, 2241106/proyecto_PROCESO, 2241106/proyecto_INICIO, 2241106/proyecto_PROCESO}</t>
  </si>
  <si>
    <t>COA230302257367</t>
  </si>
  <si>
    <t>{ff1: {ciclo_recurso:2023, ramo:33, modalidad:I, prog_pres:4, tipo_recurso:FEDERALES (APORTACIONES, SUBSIDIOS Y CONVENIOS), monto:1343879.39, modificado:1343879.39}}</t>
  </si>
  <si>
    <t>REHABILITACIÓN DE CALLE CHALCAS, COLONIA SANTA MARÍA EN TORREÓN COAHUILA - 208419</t>
  </si>
  <si>
    <t>208419</t>
  </si>
  <si>
    <t>{meta1: {unidad_medida:Metros Cuadrados, meta:3537.8, meta_modificada:3537.8}}</t>
  </si>
  <si>
    <t>{geo1: {cve_municipio:35, localidad:1, direccion:CALLE CHALCAS COLONIA SANTA MARÍA, 27020 TORREÓN, TORREÓN COAHUILA DE ZARAGOZA ENTRE PRIVADA POPOCATEPETL Y CALZADA ÁVILA CAMACHO, CALLE TLAXCALTECAS LA OBRA SE ENCUENTRA A 5 KILÓMETROS DE DISTANCIA SALIENDO DE LA PRESIDENCIA P, lon:-103.42634877, lat:25.55688299}}</t>
  </si>
  <si>
    <t>{2257367/proyecto_INICIO}</t>
  </si>
  <si>
    <t>COA230302251189</t>
  </si>
  <si>
    <t>{ff1: {ciclo_recurso:2023, ramo:33, modalidad:I, prog_pres:4, tipo_recurso:FEDERALES (APORTACIONES, SUBSIDIOS Y CONVENIOS), monto:1.113767581E7, modificado:1.113767581E7}}</t>
  </si>
  <si>
    <t>REHABILITACIÓN DE DRENAJE SANITARIO EN CALLE ÁLAMOS, EJIDO ZARAGOZA EN TORREÓN COAHUILA - 169871</t>
  </si>
  <si>
    <t>169871</t>
  </si>
  <si>
    <t>{meta1: {unidad_medida:Metros lineales, meta:616.0, meta_modificada:616.0}}</t>
  </si>
  <si>
    <t>{geo1: {cve_municipio:35, localidad:1, direccion:CALLE ÁLAMO EJIDO ZARAGOZA, 27277 TORREÓN, TORREÓN COAHUILA DE ZARAGOZA ENTRE CALLE ÑADO Y CALZADA ZARAGOZA, CALLE BENITO JUAREZ LA OBRA SE ENCUENTRA A 11 KILÓMETROS SALIENDO DE LA PRESIDENCIA RUMBO AL ORIENTE DE LA CIUDAD POR , lon:-103.3567312, lat:25.52428578}}</t>
  </si>
  <si>
    <t>{ctto1: {tipo_obra:Obra, numero_contrato:043-FISM-TOR/2023, contratista:MOBO CONSTRUCTIRA DE TORREON  S.A DE C.V., convocante:TESORERIA MPAL DE TORREON, monto:1.113767581E7, importe_modificado:1.113767581E7}}</t>
  </si>
  <si>
    <t>{meta1: {unidad_medida:Metros lineales, avance:301.84}}</t>
  </si>
  <si>
    <t>{2251189/proyecto_PROCESO, 2251189/proyecto_INICIO}</t>
  </si>
  <si>
    <t>COA230302257508</t>
  </si>
  <si>
    <t>{ff1: {ciclo_recurso:2023, ramo:33, modalidad:I, prog_pres:4, tipo_recurso:FEDERALES (APORTACIONES, SUBSIDIOS Y CONVENIOS), monto:4845135.04, modificado:4845135.04}}</t>
  </si>
  <si>
    <t>CONSTRUCCION DE RED DE AGUA POTABLE CON TUBERIA PVC CLASE 10 DE 18 PULGADAS DE DIAMETRO EN LA COLONIA DIVISION DEL NORTE DEL MUNICIPIO DE PIEDRAS NEGRAS - 209472</t>
  </si>
  <si>
    <t>209472</t>
  </si>
  <si>
    <t>{meta1: {unidad_medida:Metros lineales, meta:544.96, meta_modificada:544.96}}</t>
  </si>
  <si>
    <t>{geo1: {cve_municipio:25, localidad:1, direccion:AVENIDA ROMAN CEPEDA INTERIOR SN COLONIA DIVISIÓN DEL NORTE, 26015 PIEDRAS NEGRAS, PIEDRAS NEGRAS COAHUILA DE ZARAGOZA ENTRE AVENIDA DE LOS MAESTROS Y CALLE BORDO NORTE, AVENIDA MIGUEL GARZA AVENIDA ROMAN CEPEDA Y CALLE BORDO D, lon:-100.54550867, lat:28.70677837}}</t>
  </si>
  <si>
    <t>{ctto1: {tipo_obra:Obra, numero_contrato:MPN010-FISM-2023, contratista:CONBE CONSTRUCCIONES SA DE C, convocante:MUNICIPIO DE PIEDRAS NEGRAS COAHUILA, monto:4845135.4, importe_modificado:4845135.4}}</t>
  </si>
  <si>
    <t>{meta1: {unidad_medida:Metros lineales, avance:54.0}}</t>
  </si>
  <si>
    <t>{2257508/proyecto_INICIO}</t>
  </si>
  <si>
    <t>COA230302251219</t>
  </si>
  <si>
    <t>{ff1: {ciclo_recurso:2023, ramo:33, modalidad:I, prog_pres:4, tipo_recurso:FEDERALES (APORTACIONES, SUBSIDIOS Y CONVENIOS), monto:1.566235471E7, modificado:1.566235471E7}}</t>
  </si>
  <si>
    <t>REHABILITACIÓN DE DRENAJE SANITARIO EN AVENIDA ALLENDE, COLONIA RESIDENCIAL EL SECRETO EN TORREÓN COAHUILA - 169978</t>
  </si>
  <si>
    <t>169978</t>
  </si>
  <si>
    <t>{meta1: {unidad_medida:Metros lineales, meta:790.0, meta_modificada:790.0}}</t>
  </si>
  <si>
    <t>{geo1: {cve_municipio:35, localidad:1, direccion:AVENIDA ALLENDE COLONIA RESIDENCIAL EL SECRETO, 27084 TORREÓN, TORREÓN COAHUILA DE ZARAGOZA ENTRE PERIFERICO RAÚL LÓPEZ SÁNCHEZ Y CALLE RODAS, CALLE CAOBAS LA OBRA SE ENCUENTRA A 10 KILÓMETROS DE DISTANCIA SALIENDO DE LA PRESID, lon:-103.36693248, lat:25.54051126}}</t>
  </si>
  <si>
    <t>{ctto1: {tipo_obra:Obra, numero_contrato:044-FISM-TOR/2023, contratista:CONSTRUCTORA REMA ALTA S.A DE C.V, convocante:TESORERIA MPAL DE TORREON, monto:1.566235471E7, importe_modificado:1.566235471E7}}</t>
  </si>
  <si>
    <t>{meta1: {unidad_medida:Metros lineales, avance:237.0}}</t>
  </si>
  <si>
    <t>{2251219/proyecto_INICIO, 2251219/proyecto_PROCESO, 2251219/proyecto_INICIO, 2251219/proyecto_PROCESO}</t>
  </si>
  <si>
    <t>COA230302258443</t>
  </si>
  <si>
    <t>{ff1: {ciclo_recurso:2023, ramo:33, modalidad:I, prog_pres:4, tipo_recurso:FEDERALES (APORTACIONES, SUBSIDIOS Y CONVENIOS), monto:580363.74, modificado:580363.74}}</t>
  </si>
  <si>
    <t>RECARPETEO EN CALLE SIERRA MOJADA ENTRE BLVD ROBERTO SHOEDER Y CALLE JOSE MARIA MARTINEZ. - 214115</t>
  </si>
  <si>
    <t>214115</t>
  </si>
  <si>
    <t>{meta1: {unidad_medida:Metros Cuadrados, meta:1815.0, meta_modificada:1815.0}}</t>
  </si>
  <si>
    <t>{geo1: {cve_municipio:23, localidad:453, direccion:CALLE SIERRA MOJADA CIUDAD LAGUNA DEL REY QUÍMICAS DEL REY, 27545 LAGUNA DEL REY (QUÍMICAS DEL REY), OCAMPO COAHUILA DE ZARAGOZA ENTRE CALLE JOSE MARIA MARTINEZ Y CALLE ROBERTO SHODEER, BOULEVARD FIDEL VELAZQUEZ PARTIENDO DE LA, lon:-103.36188321, lat:27.02573541}}</t>
  </si>
  <si>
    <t>{ctto1: {tipo_obra:Obra, numero_contrato:PMO/006/FISM/2023, contratista:RT PAVIEMNTACIONES Y SERVICIOS S DE RL DE CV, convocante:TESORERIA MPAL OCAMPO, monto:580363.74, importe_modificado:580363.74}}</t>
  </si>
  <si>
    <t>{meta1: {unidad_medida:Metros Cuadrados, avance:1090.0}}</t>
  </si>
  <si>
    <t>{2258443/proyecto_PROCESO, 2258443/proyecto_INICIO}</t>
  </si>
  <si>
    <t>COA230202218539</t>
  </si>
  <si>
    <t>{ff1: {ciclo_recurso:2023, ramo:33, modalidad:I, prog_pres:4, tipo_recurso:FEDERALES (APORTACIONES, SUBSIDIOS Y CONVENIOS), monto:1882475.3, modificado:1882475.3}}</t>
  </si>
  <si>
    <t>CONSTRUCCIÓN DE BARDA PERIMETRAL EN ESCUELA PRIMARIA DEL EJIDO DE GABINO VÁZQUEZ MUNICIPIO DE VIESCA COAHUILA - 37319</t>
  </si>
  <si>
    <t>Viesca</t>
  </si>
  <si>
    <t>Municipio de Viesca</t>
  </si>
  <si>
    <t>37319</t>
  </si>
  <si>
    <t>{meta1: {unidad_medida:Metros lineales, meta:308.95, meta_modificada:308.95}}</t>
  </si>
  <si>
    <t>{geo1: {cve_municipio:36, localidad:13, direccion:CALLE CARRETERA TORREÓN SALTILLO EJIDO GABINO VÁZQUEZ EJIDO GABINO VÁZQUEZ SAN LUIS, 27488 GABINO VÁZQUEZ (SAN LUIS), VIESCA COAHUILA DE ZARAGOZA ENTRE CALLE CARRETERA TORREÓN SALTILLO EJIDO GABINO VÁZQUEZ Y CALLE CLAVELES, CALL, lon:-103.06454942, lat:25.4829475}}</t>
  </si>
  <si>
    <t>{ctto1: {tipo_obra:Obra, numero_contrato:004-INFRA-2023, contratista:JOSE ARMANDO SEGURA LIRA, convocante:MUNICIPIO DE VIESCA, monto:1882475.3, importe_modificado:1882475.3}}</t>
  </si>
  <si>
    <t>{meta1: {unidad_medida:Metros lineales, avance:308.95}}</t>
  </si>
  <si>
    <t>{2218539/proyecto_INICIO, 2218539/proyecto_PROCESO, 2218539/proyecto_FIN, 2218539/proyecto_PROCESO, 2218539/proyecto_FIN, 2218539/proyecto_PROCESO}</t>
  </si>
  <si>
    <t>COA230202219412</t>
  </si>
  <si>
    <t>{ff1: {ciclo_recurso:2023, ramo:33, modalidad:I, prog_pres:4, tipo_recurso:FEDERALES (APORTACIONES, SUBSIDIOS Y CONVENIOS), monto:599973.4, modificado:524661.44}}</t>
  </si>
  <si>
    <t>CONSTRUCCION DE PAVIMENTO EN CALLE PRESA LA AMISTAD ENTRE CALLE ARROYO LAS VACAS Y RIO BRAVO - 42242</t>
  </si>
  <si>
    <t>42242</t>
  </si>
  <si>
    <t>{meta1: {unidad_medida:Metros Cuadrados, meta:1053.0, meta_modificada:1053.0}}</t>
  </si>
  <si>
    <t>{geo1: {cve_municipio:2, localidad:1, direccion:CALLE PRESA LA AMISTAD INTERIOR SN FRACCIONAMIENTO LA MISIÓN, 26269 CIUDAD ACUÑA, ACUÑA COAHUILA DE ZARAGOZA ENTRE CALLE ARROYO LAS VACAS Y CALLE RIO BRAVO, CALLE EL MIRADOR AL SUROESTE DE LA ESCUELA PREPARATORIA CECYTEC ACUÑA, lon:-100.90367968, lat:29.30331733}}</t>
  </si>
  <si>
    <t>{meta1: {unidad_medida:Metros Cuadrados, avance:453.0}}</t>
  </si>
  <si>
    <t>{2219412/proyecto_INICIO, 2219412/proyecto_PROCESO}</t>
  </si>
  <si>
    <t>COA230202219353</t>
  </si>
  <si>
    <t>{ff1: {ciclo_recurso:2023, ramo:33, modalidad:I, prog_pres:4, tipo_recurso:FEDERALES (APORTACIONES, SUBSIDIOS Y CONVENIOS), monto:526941.13, modificado:464515.16}}</t>
  </si>
  <si>
    <t>CONSTRUCCION DE PAVIMENTO EN CALLE IGNACIO ALDAMA ENTRE CALLE ATZCAPOTZALCO Y CUAJIMALPA - 41956</t>
  </si>
  <si>
    <t>41956</t>
  </si>
  <si>
    <t>{meta1: {unidad_medida:Metros Cuadrados, meta:780.53, meta_modificada:780.53}}</t>
  </si>
  <si>
    <t>{geo1: {cve_municipio:2, localidad:1, direccion:CALLE IGNACIO ALDAMA INTERIOR SN COLONIA AEROPUERTO, 26230 CIUDAD ACUÑA, ACUÑA COAHUILA DE ZARAGOZA ENTRE CALLE ATZCAPOTZALCO Y CALLE CUAJIMALPA, CALLE CHALCO AL ESTE DE LA PRESIDENCIA MUNICIPAL, lon:-100.96868572, lat:29.32717253}}</t>
  </si>
  <si>
    <t>{ctto1: {tipo_obra:Obra, numero_contrato:FISM-011/2023, contratista:FRACH MINERIA Y MAQUINARIA S.A. DE C.V., convocante:MUNICIPIO DE ACUÑA COAHUILA, monto:464515.16, importe_modificado:464515.16}}</t>
  </si>
  <si>
    <t>{2219353/proyecto_INICIO, 2219353/proyecto_PROCESO}</t>
  </si>
  <si>
    <t>COA230302257549</t>
  </si>
  <si>
    <t>{ff1: {ciclo_recurso:2023, ramo:33, modalidad:I, prog_pres:4, tipo_recurso:FEDERALES (APORTACIONES, SUBSIDIOS Y CONVENIOS), monto:816121.56, modificado:816121.56}}</t>
  </si>
  <si>
    <t>REHABILITACIÓN DE LA CALLE DEL MELÓN, COLONIA VALLE DEL NAZAS EN TORREÓN COAHUILA - 209587</t>
  </si>
  <si>
    <t>209587</t>
  </si>
  <si>
    <t>{meta1: {unidad_medida:Metros Cuadrados, meta:2280.0, meta_modificada:2280.0}}</t>
  </si>
  <si>
    <t>{geo1: {cve_municipio:35, localidad:1, direccion:CALLE DEL MELÓN COLONIA VALLES DEL NAZAS, 27083 TORREÓN, TORREÓN COAHUILA DE ZARAGOZA ENTRE AVENIDA ATENAS Y CALLE DEL TRIGO, CALLE DEL ALGODÓN LA OBRA SE ENCUENTRA A 10 KILÓMETROS DE DISTANCIA SALIENDO DE LA PRESIDENCIA MUNICI, lon:-103.35993409, lat:25.54370818}}</t>
  </si>
  <si>
    <t>{2257549/proyecto_INICIO}</t>
  </si>
  <si>
    <t>COA230302257564</t>
  </si>
  <si>
    <t>{ff1: {ciclo_recurso:2023, ramo:33, modalidad:I, prog_pres:4, tipo_recurso:FEDERALES (APORTACIONES, SUBSIDIOS Y CONVENIOS), monto:122496.0, modificado:122496.0}}</t>
  </si>
  <si>
    <t>PROGRAMA DE IMPERMEABILIZACION DE LOSAS DE CONCRETO CON IMPERMEABILIZANTE BLANCO CALIDAD 5 AÑOS - 209701</t>
  </si>
  <si>
    <t>209701</t>
  </si>
  <si>
    <t>{meta1: {unidad_medida:Metros Cuadrados, meta:660.0, meta_modificada:660.0}}</t>
  </si>
  <si>
    <t>{geo1: {cve_municipio:2, localidad:1, direccion:CALLE CLUB ESPOSAS DE ABOGADOS INTERIOR SN COLONIA AEROPUERTO, 26230 CIUDAD ACUÑA, ACUÑA COAHUILA DE ZARAGOZA ENTRE CALLE CAPITAN JORGE LUIS FLORES ENRIQUEZ Y CALLE BAJA CALIFORNIA, CALLE FUERZA AEREA MEXICANA AL ESTE DE LA PRES, lon:-100.97178822, lat:29.33090743}}</t>
  </si>
  <si>
    <t>{2257564/proyecto_INICIO}</t>
  </si>
  <si>
    <t>COA230302251287</t>
  </si>
  <si>
    <t>{ff1: {ciclo_recurso:2023, ramo:33, modalidad:I, prog_pres:4, tipo_recurso:FEDERALES (APORTACIONES, SUBSIDIOS Y CONVENIOS), monto:1.229844994E7, modificado:1.229844994E7}}</t>
  </si>
  <si>
    <t>REHABILITACIÓN DE DRENAJE SANITARIO EN BLVD. LA LIBERTAD, COLONIA VALLE DEL NAZAS, EN TORREÓN COAHUILA - 170340</t>
  </si>
  <si>
    <t>170340</t>
  </si>
  <si>
    <t>{meta1: {unidad_medida:Metros lineales, meta:600.0, meta_modificada:600.0}}</t>
  </si>
  <si>
    <t>{geo1: {cve_municipio:35, localidad:1, direccion:BOULEVARD LA LIBERTAD COLONIA VALLES DEL NAZAS, 27083 TORREÓN, TORREÓN COAHUILA DE ZARAGOZA ENTRE AVENIDA JUÁREZ Y CARRETERA TORREÓN MATAMOROS, CALLE SIERRA DE MINAS LA OBRA SE ENCUENTRA A 11 KILÓMETROS DE DISTANCIA RUMBO AL OR, lon:-103.35771641, lat:25.53754902}}</t>
  </si>
  <si>
    <t>{ctto1: {tipo_obra:Obra, numero_contrato:045-FISM-TOR/2023, contratista:CONSTRUCCIONES Y VIALIDADES DEL NORTE, convocante:TESORERIA MPAL DE TORREON, monto:1.229844994E7, importe_modificado:1.229844994E7}}</t>
  </si>
  <si>
    <t>{meta1: {unidad_medida:Metros lineales, avance:180.0}}</t>
  </si>
  <si>
    <t>{2251287/proyecto_INICIO, 2251287/proyecto_PROCESO, 2251287/proyecto_INICIO}</t>
  </si>
  <si>
    <t>COA230302265803</t>
  </si>
  <si>
    <t>{ff1: {ciclo_recurso:2023, ramo:33, modalidad:I, prog_pres:4, tipo_recurso:FEDERALES (APORTACIONES, SUBSIDIOS Y CONVENIOS), monto:544156.0, modificado:544156.0}}</t>
  </si>
  <si>
    <t>ADQUISICION DE MOBILIARIO PARA USO DE GOBIERNO - 48637</t>
  </si>
  <si>
    <t>48637</t>
  </si>
  <si>
    <t>{meta1: {unidad_medida:Piezas, meta:102.0, meta_modificada:102.0}}</t>
  </si>
  <si>
    <t>{geo1: {cve_municipio:33, localidad:1, direccion:DADO QUE ES PRODIM EL PROYECTO SE UBICA EN LA CABECERA MUNICIPAL, lon:-102.983157, lat:25.757778}}</t>
  </si>
  <si>
    <t>{ctto1: {tipo_obra:Adquisiciones, numero_contrato:PMS-FAISM-23-PRODIM-01-E, contratista:DESARROLLO MUEBLERO DEL NORTE S.A. DE C.V., convocante:MUNICIPIO SAN PEDRO, monto:544156.0, importe_modificado:544156.0}}</t>
  </si>
  <si>
    <t>{meta1: {unidad_medida:Piezas, avance:23.0}}</t>
  </si>
  <si>
    <t>{2265803/proyecto_INICIO, 2265803/proyecto_PROCESO, 2265803/proyecto_INICIO}</t>
  </si>
  <si>
    <t>COA230202219963</t>
  </si>
  <si>
    <t>{ff1: {ciclo_recurso:2023, ramo:33, modalidad:I, prog_pres:4, tipo_recurso:FEDERALES (APORTACIONES, SUBSIDIOS Y CONVENIOS), monto:616745.34, modificado:588184.53}}</t>
  </si>
  <si>
    <t>CONSTRUCCION DE PAVIMENTO EN CALLE LUIS BARRAGAN ENTRE CALLE RUFINO TAMAYO Y ALBERTO GIRONELLA - 46071</t>
  </si>
  <si>
    <t>46071</t>
  </si>
  <si>
    <t>{meta1: {unidad_medida:Metros Cuadrados, meta:573.9, meta_modificada:573.9}}</t>
  </si>
  <si>
    <t>{geo1: {cve_municipio:2, localidad:1, direccion:CALLE LUIS BARRAGAN INTERIOR SN FRACCIONAMIENTO ACOROS, 26237 CIUDAD ACUÑA, ACUÑA COAHUILA DE ZARAGOZA ENTRE CALLE RUFINO TAMAYO Y CALLE ALBERTO GIRONELLA, CALLE JOSE LUIS FIGUEROA A TRES CALLES DEL JARDIN DE NIÑOS MEXICO, lon:-101.00231446, lat:29.32287213}}</t>
  </si>
  <si>
    <t>{ctto1: {tipo_obra:Obra, numero_contrato:FISM-013/2023, contratista:CONSTRUCTORA E INGENIERIA LA CARBONIFERA S.A. DE C.V., convocante:MUNICIPIO DE ACUÑA COAHUILA, monto:588184.53, importe_modificado:588174.53}}</t>
  </si>
  <si>
    <t>{meta1: {unidad_medida:Metros Cuadrados, avance:273.0}}</t>
  </si>
  <si>
    <t>{2219963/proyecto_INICIO, 2219963/proyecto_PROCESO}</t>
  </si>
  <si>
    <t>COA230302241265</t>
  </si>
  <si>
    <t>{ff1: {ciclo_recurso:2023, ramo:33, modalidad:I, prog_pres:4, tipo_recurso:FEDERALES (APORTACIONES, SUBSIDIOS Y CONVENIOS), monto:365527.19, modificado:365527.19}}</t>
  </si>
  <si>
    <t>CONSTRUCCIÓN DE PAVIMENTACIÓN ASFÁLTICA EN PRIVADA CAMPESINO, EJIDO SAN ANTONIO DE LOS BRAVOS EN TORREÓN COAHUILA - 44143</t>
  </si>
  <si>
    <t>44143</t>
  </si>
  <si>
    <t>{meta1: {unidad_medida:Metros Cuadrados, meta:430.0, meta_modificada:430.0}}</t>
  </si>
  <si>
    <t>{geo1: {cve_municipio:35, localidad:1, direccion:PRIVADA CAMPESINO COLONIA SAN ANTONIO DE LOS BRAVOS, 27058 TORREÓN, TORREÓN COAHUILA DE ZARAGOZA ENTRE CALLE JOSÉ MARÍA MORELOS Y PAVÓN Y , SE TOMA EL BOULEVARD INDEPENDENCIA HACIA EL NORTE Y AL LLEGAR A LA CALZADA ÁVILA CAM, lon:-103.38286078, lat:25.55470434}}</t>
  </si>
  <si>
    <t>{ctto1: {tipo_obra:Obra, numero_contrato:001-FISM-TOR/2023, contratista:CONSTRUCTORA REMA ALTA S.A DE C.V, convocante:TESORERIA MUNICIPAL DE TORREON ATRAVES DE LA DIRECCION GENERAL DE OBRAS PUBLICAS, monto:365527.19, importe_modificado:365527.19}}</t>
  </si>
  <si>
    <t>{2241265/proyecto_INICIO}</t>
  </si>
  <si>
    <t>COA230302241278</t>
  </si>
  <si>
    <t>{ff1: {ciclo_recurso:2023, ramo:33, modalidad:I, prog_pres:4, tipo_recurso:FEDERALES (APORTACIONES, SUBSIDIOS Y CONVENIOS), monto:307490.53, modificado:307490.53}}</t>
  </si>
  <si>
    <t>CONSTRUCCIÓN DE PAVIMENTACIÓN ASFÁLTICA EN PRIVADA LOS GIRASOLES, EJIDO LA ROSITA EN TORREÓN COAHAUILA - 44575</t>
  </si>
  <si>
    <t>44575</t>
  </si>
  <si>
    <t>{meta1: {unidad_medida:Metros Cuadrados, meta:356.85, meta_modificada:356.85}}</t>
  </si>
  <si>
    <t>{geo1: {cve_municipio:35, localidad:1, direccion:PRIVADA LOS GIRASOLES EJIDO LA ROSITA, 27277 TORREÓN, TORREÓN COAHUILA DE ZARAGOZA ENTRE CALLE BUGAMBILIAS Y , CALLE NARDOS LA OBRA SE ENCUENTRA A 28 KM DE LA PRESIDENCIA DE TORREÓN RUMBO AL ORIENTE DE LA CIUDAD TOMANDO EL BOU, lon:-103.33768299, lat:25.52243172}}</t>
  </si>
  <si>
    <t>{ctto1: {tipo_obra:Obra, numero_contrato:003-FISM-TOR/2023, contratista:TERPA CONSTRUCCIONES S.A DE C.V, convocante:TESORERIA MUNICIPAL DE TORREON ATRAVES DE LA DIRECCION GENERAL DE OBRAS PUBLICAS, monto:307490.53, importe_modificado:307490.53}}</t>
  </si>
  <si>
    <t>{2241278/proyecto_INICIO}</t>
  </si>
  <si>
    <t>COA230302241295</t>
  </si>
  <si>
    <t>{ff1: {ciclo_recurso:2023, ramo:33, modalidad:I, prog_pres:4, tipo_recurso:FEDERALES (APORTACIONES, SUBSIDIOS Y CONVENIOS), monto:1856227.09, modificado:1856227.09}}</t>
  </si>
  <si>
    <t>REHABILITACIÓN DE CALLE TEATRO MAYRÁN, COLONIA MAYRÁN EN TORREÓN COAHUILA - 45307</t>
  </si>
  <si>
    <t>45307</t>
  </si>
  <si>
    <t>{meta1: {unidad_medida:Metros Cuadrados, meta:4747.2, meta_modificada:4747.2}}</t>
  </si>
  <si>
    <t>{geo1: {cve_municipio:35, localidad:1, direccion:CALLE TEATRO MAYRÁN COLONIA MAYRÁN, 27294 TORREÓN, TORREÓN COAHUILA DE ZARAGOZA ENTRE CALLE CINE ELENA Y CALLE DE LOS DISEÑADORES, PARA LLEGAR A LA OBRA SE TOMA EL BOULEVARD REVOLUCIÓN HACIA EL ORIENTE DE LA CIUDAD DESPUES DE, lon:-103.37083908, lat:25.50938355}}</t>
  </si>
  <si>
    <t>{ctto1: {tipo_obra:Obra, numero_contrato:004-FISM-TOR/2023, contratista:CONSTRUCCIONES Y SERVICIOS MIMA, S.A. DE C.V., convocante:TESORERIA MPAL DE TORREON, monto:1856227.09, importe_modificado:1856227.09}}</t>
  </si>
  <si>
    <t>{meta1: {unidad_medida:Metros Cuadrados, avance:4330.39}}</t>
  </si>
  <si>
    <t>{2241295/proyecto_INICIO, 2241295/proyecto_PROCESO, 2241295/proyecto_INICIO}</t>
  </si>
  <si>
    <t>COA230302241297</t>
  </si>
  <si>
    <t>{ff1: {ciclo_recurso:2023, ramo:33, modalidad:I, prog_pres:4, tipo_recurso:FEDERALES (APORTACIONES, SUBSIDIOS Y CONVENIOS), monto:162324.03, modificado:162324.03}}</t>
  </si>
  <si>
    <t>CONSTRUCCIÓN DE PAVIMENTACIÓN ASFÁLTICA EN PRIVADA ÁGATA, EJIDO LA JOYA EN TORREÓN COAHUILA - 45360</t>
  </si>
  <si>
    <t>45360</t>
  </si>
  <si>
    <t>{meta1: {unidad_medida:Metros Cuadrados, meta:145.6, meta_modificada:145.6}}</t>
  </si>
  <si>
    <t>{geo1: {cve_municipio:35, localidad:1, direccion:PRIVADA ÁGATA EJIDO LA JOYA, 27073 TORREÓN, TORREÓN COAHUILA DE ZARAGOZA ENTRE CALLE GEMA Y , CALZADA ZAFIRO SE TOMA EL BOULEVARD REVOLUCIÓN HACIA EL ORIENTE DE LA CIUDAD A LOS 10 KILÓMETROS SE ENCUENTRA EL CAMPO MILITAR Y AHÍ, lon:-103.33534126, lat:25.54184258}}</t>
  </si>
  <si>
    <t>{2241297/proyecto_INICIO}</t>
  </si>
  <si>
    <t>COA230302241303</t>
  </si>
  <si>
    <t>{ff1: {ciclo_recurso:2023, ramo:33, modalidad:I, prog_pres:4, tipo_recurso:FEDERALES (APORTACIONES, SUBSIDIOS Y CONVENIOS), monto:1154416.8, modificado:1154416.8}}</t>
  </si>
  <si>
    <t>CONSTRUCCIÓN DE PAVIMENTACIÓN ASFÁLTICA EN CALLE PARRAS, COLONIA BELLAVISTA EN TORREÓN COAHUILA - 45477</t>
  </si>
  <si>
    <t>45477</t>
  </si>
  <si>
    <t>{meta1: {unidad_medida:Metros Cuadrados, meta:1302.5, meta_modificada:1302.5}}</t>
  </si>
  <si>
    <t>{geo1: {cve_municipio:35, localidad:1, direccion:CALLE PARRAS COLONIA BELLAVISTA, 27299 TORREÓN, TORREÓN COAHUILA DE ZARAGOZA ENTRE CALLE TORREÓN Y CALLE LERDO, CALLE CANAL DE LA PERLA PARA LLEGAR A LA OBRA SE TOMA EL BOULEVARD REVOLUCIÓN AL ORIENTE DE LA CIUDAD RECORRIENDO 5, lon:-103.40885004, lat:25.50282745}}</t>
  </si>
  <si>
    <t>{ctto1: {tipo_obra:Obra, numero_contrato:006-FISM-TOR/2023, contratista:IDEAL DE CONSTRUCCIONES S.A DE C.V, convocante:TESORERIA MUNICIPAL DE TORREON ATRAVES DE LA DIRECCION GENERAL DE OBRAS PUBLICAS, monto:1154416.8, importe_modificado:1154416.8}}</t>
  </si>
  <si>
    <t>{meta1: {unidad_medida:Metros Cuadrados, avance:961.24}}</t>
  </si>
  <si>
    <t>{2241303/proyecto_INICIO, 2241303/proyecto_PROCESO, 2241303/proyecto_INICIO}</t>
  </si>
  <si>
    <t>COA230302241315</t>
  </si>
  <si>
    <t>{ff1: {ciclo_recurso:2023, ramo:33, modalidad:I, prog_pres:4, tipo_recurso:FEDERALES (APORTACIONES, SUBSIDIOS Y CONVENIOS), monto:423815.41, modificado:423815.41}}</t>
  </si>
  <si>
    <t>CONSTRUCCIÓN DE PAVIMENTACIÓN ASFÁLTICA EN CALLE MIGUEL HIDALGO, EJIDO SANTA FE EN TORREÓN COAHUILA - 46095</t>
  </si>
  <si>
    <t>46095</t>
  </si>
  <si>
    <t>{meta1: {unidad_medida:Metros Cuadrados, meta:494.0, meta_modificada:494.0}}</t>
  </si>
  <si>
    <t>{geo1: {cve_municipio:35, localidad:197, direccion:CALLE MIGUEL HIDALGO EJIDO SANTA FE, 27400 SANTA FE, TORREÓN COAHUILA DE ZARAGOZA ENTRE CALLE PINO SUAREZ Y CALLE J DE LA CRUZ, CALLE FRANCISCO SARABIA PARA LLEGAR A LA OBRA SE TOMA EL BLVD REVOLUCION HACIA EL ORIENTE DE LA CIU, lon:-103.33192365, lat:25.56530228}}</t>
  </si>
  <si>
    <t>{ctto1: {tipo_obra:Obra, numero_contrato:012-FISM-TOR/2023, contratista:TERPA CONSTRUCCIONES S.A DE C.V, convocante:TESORERIA MUNICIPAL DE TORREON ATRAVES DE LA DIRECCION GENERAL DE OBRAS PUBLICAS, monto:423815.41, importe_modificado:423815.41}}</t>
  </si>
  <si>
    <t>{meta1: {unidad_medida:Metros Cuadrados, avance:148.2}}</t>
  </si>
  <si>
    <t>{2241315/proyecto_PROCESO, 2241315/proyecto_INICIO, 2241315/proyecto_PROCESO}</t>
  </si>
  <si>
    <t>COA230302241322</t>
  </si>
  <si>
    <t>{ff1: {ciclo_recurso:2023, ramo:33, modalidad:I, prog_pres:4, tipo_recurso:FEDERALES (APORTACIONES, SUBSIDIOS Y CONVENIOS), monto:441121.77, modificado:441121.77}}</t>
  </si>
  <si>
    <t>REHABILITACIÓN DE CALLE MINA DE PALAU, COLONIA ALAMEDAS EN TORREÓN COAHUILA - 46375</t>
  </si>
  <si>
    <t>46375</t>
  </si>
  <si>
    <t>{meta1: {unidad_medida:Metros Cuadrados, meta:1143.3, meta_modificada:1143.3}}</t>
  </si>
  <si>
    <t>{geo1: {cve_municipio:35, localidad:1, direccion:CALLE MINA DE PALAU COLONIA INFONAVIT ALAMEDAS, 27110 TORREÓN, TORREÓN COAHUILA DE ZARAGOZA ENTRE AVENIDA RICARDO FLORES MAGÓN Y CALLE JAUN SARABIA, CALLE MINA VALENCIANA PARA LLEGAR A LA OBRA SE TOMA EL BOULEVARD INDEPENDENCIA, lon:-103.43435785, lat:25.57347824}}</t>
  </si>
  <si>
    <t>{ctto1: {tipo_obra:Obra, numero_contrato:013-FISM-TOR/2023, contratista:CONSTRUCCIONES Y MINERALES DEL NORTE S.A DE .C.V, convocante:TESORERIA MUNICIPAL DE TORREON ATRAVES DE LA DIRECCION GENERAL DE OBRAS PUBLICAS, monto:441121.77, importe_modificado:441121.77}}</t>
  </si>
  <si>
    <t>{meta1: {unidad_medida:Metros Cuadrados, avance:980.95}}</t>
  </si>
  <si>
    <t>{2241322/proyecto_PROCESO, 2241322/proyecto_INICIO, 2241322/proyecto_PROCESO}</t>
  </si>
  <si>
    <t>COA230302241325</t>
  </si>
  <si>
    <t>{ff1: {ciclo_recurso:2023, ramo:33, modalidad:I, prog_pres:4, tipo_recurso:FEDERALES (APORTACIONES, SUBSIDIOS Y CONVENIOS), monto:887180.32, modificado:887180.32}}</t>
  </si>
  <si>
    <t>REHABILITACIÓN DE DRENAJE SANITARIO EN CERRADA SAN MANLIO, COLONIA FUENTES DEL SUR EN TORREÓN COAHUILA - 46473</t>
  </si>
  <si>
    <t>46473</t>
  </si>
  <si>
    <t>{meta1: {unidad_medida:Metros lineales, meta:145.0, meta_modificada:145.0}}</t>
  </si>
  <si>
    <t>{geo1: {cve_municipio:35, localidad:1, direccion:CERRADA SAN MANLIO COLONIA FUENTES DEL SUR, 27290 TORREÓN, TORREÓN COAHUILA DE ZARAGOZA ENTRE CALLE DEL MONJE Y CALLE DEL SANTO, CALLE SAN MARCELINO PARA LLEGAR A LA OBRA SE TOMA EL BOULEVARD REVOLUCIÓN HACIA EL ORIENTE DE LA C, lon:-103.41382231, lat:25.50648622}}</t>
  </si>
  <si>
    <t>{ctto1: {tipo_obra:Obra, numero_contrato:014-FISM-TOR/2023, contratista:CONSORCIO INMOBILIARIO AZTECA, S.A. DE C.V., convocante:TESORERIA MPAL DE TORREON ATRAVES DE  LA DIRECCION GENERAL DE OBRAS PUBLICAS, monto:887180.32, importe_modificado:887180.32}}</t>
  </si>
  <si>
    <t>{meta1: {unidad_medida:Metros lineales, avance:121.8}}</t>
  </si>
  <si>
    <t>{2241325/proyecto_PROCESO, 2241325/proyecto_INICIO, 2241325/proyecto_PROCESO, 2241325/proyecto_INICIO}</t>
  </si>
  <si>
    <t>COA230302241328</t>
  </si>
  <si>
    <t>{ff1: {ciclo_recurso:2023, ramo:33, modalidad:I, prog_pres:4, tipo_recurso:FEDERALES (APORTACIONES, SUBSIDIOS Y CONVENIOS), monto:2012997.83, modificado:2012997.83}}</t>
  </si>
  <si>
    <t>REHABILITACIÓN DE DRENAJE SANITARIO EN AVENIDA UNIVERSAL, COLONIA LA MERCED EN TORREÓN COAHUILA - 46554</t>
  </si>
  <si>
    <t>46554</t>
  </si>
  <si>
    <t>{meta1: {unidad_medida:Metros lineales, meta:394.0, meta_modificada:394.0}}</t>
  </si>
  <si>
    <t>{geo1: {cve_municipio:35, localidad:1, direccion:AVENIDA UNIVERSAL COLONIA LA MERCED, 27276 TORREÓN, TORREÓN COAHUILA DE ZARAGOZA ENTRE CALLE DEL PATRIARCA Y CALLE DE LA PRIMAVERA, CALLE PROLONGACIÓN SAN MARCELINO PARA LLEGAR A LA OBRA SE TOMA EL BOULEVARD REVOLUCIÓN HACIA EL, lon:-103.41019739, lat:25.50454148}}</t>
  </si>
  <si>
    <t>{ctto1: {tipo_obra:Obra, numero_contrato:016-FISM-TOR/2023, contratista:CONSTRUCTORA CECUCHI, S.A. DE C.V., convocante:TESORERIA MPAL DE TORREON, monto:2012997.83, importe_modificado:2012997.83}}</t>
  </si>
  <si>
    <t>{meta1: {unidad_medida:Metros lineales, avance:366.06}}</t>
  </si>
  <si>
    <t>{2241328/proyecto_INICIO, 2241328/proyecto_PROCESO, 2241328/proyecto_INICIO}</t>
  </si>
  <si>
    <t>COA230302241334</t>
  </si>
  <si>
    <t>{ff1: {ciclo_recurso:2023, ramo:33, modalidad:I, prog_pres:4, tipo_recurso:FEDERALES (APORTACIONES, SUBSIDIOS Y CONVENIOS), monto:5000000.0, modificado:5000000.0}}</t>
  </si>
  <si>
    <t>PLANTA FILTRADORA Y POTABILIZADORA SAN CARLOS - 46815</t>
  </si>
  <si>
    <t>Jiménez</t>
  </si>
  <si>
    <t>Municipio de Jiménez</t>
  </si>
  <si>
    <t>46815</t>
  </si>
  <si>
    <t>{meta1: {unidad_medida:Planta(s), meta:4300.0, meta_modificada:4300.0}}</t>
  </si>
  <si>
    <t>{geo1: {cve_municipio:14, localidad:20, direccion:CALLE CAMINO A PRESA SAN MIGUEL INTERIOR SN EJIDO SAN CARLOS, 26420 SAN MIGUEL, JIMÉNEZ COAHUILA DE ZARAGOZA ENTRE Y , CAMINO CANAL NORTE A PRESA SAN MIGUEL, lon:-100.95205372, lat:29.0317296}}</t>
  </si>
  <si>
    <t>{meta1: {unidad_medida:Planta(s), avance:0.0}}</t>
  </si>
  <si>
    <t>COA230302251537</t>
  </si>
  <si>
    <t>{ff1: {ciclo_recurso:2023, ramo:33, modalidad:I, prog_pres:4, tipo_recurso:FEDERALES (APORTACIONES, SUBSIDIOS Y CONVENIOS), monto:1245013.62, modificado:1245013.62}}</t>
  </si>
  <si>
    <t>CONSTRUCCION DE BARDA PERIMETRAL EN J. N. DEL EJIDO LA VENTANA, MUNICIPIO DE VIESCA COAHUILA - 171825</t>
  </si>
  <si>
    <t>171825</t>
  </si>
  <si>
    <t>{meta1: {unidad_medida:Metros cuadrados de construcción, meta:342.93, meta_modificada:342.93}}</t>
  </si>
  <si>
    <t>{geo1: {cve_municipio:36, localidad:44, direccion:CALLE GOLONDRINA EJIDO LA VENTANA, 27484 LA VENTANA, VIESCA COAHUILA DE ZARAGOZA ENTRE CALLE GORRION Y CALLE RUISEÑOR, CALLE FLAMENCO JARDIN DE NIÑOS UBICADO SOBRE LA CALLE GOLONDRINA FRENTE EN EJIDO LA VENTANA MUNICIPIO DE VIE, lon:-103.476386, lat:25.326816}}</t>
  </si>
  <si>
    <t>{ctto1: {tipo_obra:Obra, numero_contrato:008-INFRA/2023, contratista:INTER CONSTRUCCIONES ORT, convocante:MUNICIPIO DE VIESCA, monto:1245013.62, importe_modificado:1245013.62}}</t>
  </si>
  <si>
    <t>{meta1: {unidad_medida:Metros cuadrados de construcción, avance:342.93}}</t>
  </si>
  <si>
    <t>{2251537/proyecto_INICIO, 2251537/proyecto_PROCESO, 2251537/proyecto_INICIO, 2251537/proyecto_FIN, 2251537/proyecto_INICIO, 2251537/proyecto_FIN}</t>
  </si>
  <si>
    <t>COA230302241393</t>
  </si>
  <si>
    <t>{ff1: {ciclo_recurso:2023, ramo:33, modalidad:I, prog_pres:4, tipo_recurso:FEDERALES (APORTACIONES, SUBSIDIOS Y CONVENIOS), monto:1522441.86, modificado:1522441.86}}</t>
  </si>
  <si>
    <t>CONSTRUCCIÓN DE PAVIMENTACIÓN ASFÁLTICA EN CALLE TULE, EJIDO EL ÁGUILA EN TORREÓN COAHUILA - 49073</t>
  </si>
  <si>
    <t>49073</t>
  </si>
  <si>
    <t>{meta1: {unidad_medida:Metros Cuadrados, meta:1833.7, meta_modificada:1833.7}}</t>
  </si>
  <si>
    <t>{geo1: {cve_municipio:35, localidad:1, direccion:CALLE TULE EJIDO EL ÁGUILA, 27430 TORREÓN, TORREÓN COAHUILA DE ZARAGOZA ENTRE CALLE CEIBA Y CALLE VIOLETA, AVENIDA GLADIOLAS SALIENDO DEL EDIFICIO DE LA PRESIDENCIA LA OBRA QUEDA A 12 KILÓMETROS DE DISTANCIA. SE TOMA EL BOULEVA, lon:-103.34031139, lat:25.52948476}}</t>
  </si>
  <si>
    <t>{2241393/proyecto_INICIO}</t>
  </si>
  <si>
    <t>COA230302241397</t>
  </si>
  <si>
    <t>{ff1: {ciclo_recurso:2023, ramo:33, modalidad:I, prog_pres:4, tipo_recurso:FEDERALES (APORTACIONES, SUBSIDIOS Y CONVENIOS), monto:370246.96, modificado:370246.96}}</t>
  </si>
  <si>
    <t>CONSTRUCCIÓN DE PAVIMENTACIÓN ASFÁLTICA EN CALLE REVOLUCIÓN, EJIDO SANTA FE EN TORREÓN COAHUILA - 49145</t>
  </si>
  <si>
    <t>49145</t>
  </si>
  <si>
    <t>{geo1: {cve_municipio:35, localidad:197, direccion:CALLE REVOLUCIÓN EJIDO SANTA FE, 27400 SANTA FE, TORREÓN COAHUILA DE ZARAGOZA ENTRE CALLE BENITO JAUREZ Y , LA OBRA SE ENCUENTRA A 16 KILÓMETROS SALIENDO DE LA PRESIDENCIA MUNICIPAL. SE TOMA EL BOULEVARD REVOLUCIÓN HACIA EL , lon:-103.33274441, lat:25.5667328}}</t>
  </si>
  <si>
    <t>{2241397/proyecto_INICIO}</t>
  </si>
  <si>
    <t>COA230302241415</t>
  </si>
  <si>
    <t>{ff1: {ciclo_recurso:2023, ramo:33, modalidad:I, prog_pres:4, tipo_recurso:FEDERALES (APORTACIONES, SUBSIDIOS Y CONVENIOS), monto:1751724.54, modificado:1751724.54}}</t>
  </si>
  <si>
    <t>REHABILITACIÓN DE CALLE ISABEL, FRACCIONAMIENTO ANNA EN TORREÓN COAHUILA - 49690</t>
  </si>
  <si>
    <t>49690</t>
  </si>
  <si>
    <t>{meta1: {unidad_medida:Metros Cuadrados, meta:3323.9, meta_modificada:3323.9}}</t>
  </si>
  <si>
    <t>{geo1: {cve_municipio:35, localidad:1, direccion:CALLE ISABEL FRACCIONAMIENTO ANNA, 27410 TORREÓN, TORREÓN COAHUILA DE ZARAGOZA ENTRE CALZADA LUISA Y CALLE LILA, CALLE JUDITH LA OBRA QUEDA A 17 KILÓMETROS SALIENDO DE LA PRESIDENCIA MUNICIPAL HACIA EL NORTE POR EL BPULEVARD IN, lon:-103.36603629, lat:25.60215001}}</t>
  </si>
  <si>
    <t>{ctto1: {tipo_obra:Obra, numero_contrato:021-FISM-TOR/2023, contratista:SECO PROCESOS INTEGRADOS, S. DE R. L. DE C. V., convocante:TESORERIA MPAL DE TORREON, monto:1751724.54, importe_modificado:1751724.54}}</t>
  </si>
  <si>
    <t>{meta1: {unidad_medida:Metros Cuadrados, avance:3058.65}}</t>
  </si>
  <si>
    <t>{2241415/proyecto_INICIO, 2241415/proyecto_PROCESO, 2241415/proyecto_INICIO, 2241415/proyecto_PROCESO}</t>
  </si>
  <si>
    <t>COA230302241417</t>
  </si>
  <si>
    <t>{ff1: {ciclo_recurso:2023, ramo:33, modalidad:I, prog_pres:4, tipo_recurso:FEDERALES (APORTACIONES, SUBSIDIOS Y CONVENIOS), monto:986910.94, modificado:986910.94}}</t>
  </si>
  <si>
    <t>REHABILITACIÓN DE CALLE OTUMBA, COLONIA CAROLINAS EN TORREÓN COAHUILA - 49780</t>
  </si>
  <si>
    <t>49780</t>
  </si>
  <si>
    <t>{meta1: {unidad_medida:Metros Cuadrados, meta:1113.0, meta_modificada:1113.0}}</t>
  </si>
  <si>
    <t>{geo1: {cve_municipio:35, localidad:1, direccion:CALLE OTUMBA COLONIA CAROLINAS, 27040 TORREÓN, TORREÓN COAHUILA DE ZARAGOZA ENTRE CALLE XICOTENCATL Y CALLE XOCHITL, CALLE TEXCOCO LA OBRA SE ENCUENTRA A 6 KILÓMETROS SALIENDO DE LA PRESIDENCIA MUNICIPAL RUBO AL ORIENTE POR LA , lon:-103.40614637, lat:25.55476}}</t>
  </si>
  <si>
    <t>{ctto1: {tipo_obra:Obra, numero_contrato:023-FISM-TOR/2023, contratista:MINERIA Y CONSTRUCCIÓN XCALIVUR, S.A. DE C.V., convocante:TESORERIA MPAL DE TORREON, monto:986910.94, importe_modificado:986910.94}}</t>
  </si>
  <si>
    <t>{meta1: {unidad_medida:Metros Cuadrados, avance:333.9}}</t>
  </si>
  <si>
    <t>{2241417/proyecto_PROCESO, 2241417/proyecto_INICIO, 2241417/proyecto_PROCESO, 2241417/proyecto_INICIO, 2241417/proyecto_PROCESO, 2241417/proyecto_INICIO}</t>
  </si>
  <si>
    <t>COA230302241419</t>
  </si>
  <si>
    <t>{ff1: {ciclo_recurso:2023, ramo:33, modalidad:I, prog_pres:4, tipo_recurso:FEDERALES (APORTACIONES, SUBSIDIOS Y CONVENIOS), monto:726317.71, modificado:726317.71}}</t>
  </si>
  <si>
    <t>REHABILITACIÓN DE CALLE PARAGUAY, COLONIA AVIACIÓN EN TORREÓN COAHUILA - 49860</t>
  </si>
  <si>
    <t>49860</t>
  </si>
  <si>
    <t>{meta1: {unidad_medida:Metros Cuadrados, meta:1374.2, meta_modificada:1374.2}}</t>
  </si>
  <si>
    <t>{geo1: {cve_municipio:35, localidad:1, direccion:CALLE PARAGUAY COLONIA AVIACIÓN, 27050 TORREÓN, TORREÓN COAHUILA DE ZARAGOZA ENTRE BOULEVARD FRANCISCO SARABIA Y ANDADOR AREA VERDE, CALLE REPÚBLICA DE CHILE LA OBRA SE ENCUENTRA A 7 KILÓMETROS SALIENDO DE LA PRESIDENCIA MUNICI, lon:-103.39525661, lat:25.54586442}}</t>
  </si>
  <si>
    <t>{ctto1: {tipo_obra:Obra, numero_contrato:024-FISM-TOR/2023, contratista:EDIFICACIONES ,ESTRUCTURAS  Y PROYECTOS  S.A DE C.V, convocante:TESORERIA MPAL DE TORREON, monto:726317.71, importe_modificado:726317.71}}</t>
  </si>
  <si>
    <t>{meta1: {unidad_medida:Metros Cuadrados, avance:412.26}}</t>
  </si>
  <si>
    <t>{2241419/proyecto_INICIO, 2241419/proyecto_PROCESO}</t>
  </si>
  <si>
    <t>COA230302241423</t>
  </si>
  <si>
    <t>{ff1: {ciclo_recurso:2023, ramo:33, modalidad:I, prog_pres:4, tipo_recurso:FEDERALES (APORTACIONES, SUBSIDIOS Y CONVENIOS), monto:997641.48, modificado:997641.48}}</t>
  </si>
  <si>
    <t>CONSTRUCCIÓN DE ALUMBRADO PÚBLICO EN AV. PATRIARCA, COLONIA FUENTES DEL SUR EN TORREÓN COAHUILA - 49915</t>
  </si>
  <si>
    <t>49915</t>
  </si>
  <si>
    <t>{meta1: {unidad_medida:Metros lineales, meta:826.0, meta_modificada:826.0}}</t>
  </si>
  <si>
    <t>{geo1: {cve_municipio:35, localidad:1, direccion:AVENIDA DEL PATRIARCA COLONIA FUENTES DEL SUR, 27290 TORREÓN, TORREÓN COAHUILA DE ZARAGOZA ENTRE AVENIDA DIAGONAL LAS FUENTES Y CALLE PASEO DEL SUR, CALLE DEL MONJE LA OBRA SE ENCUENTRA A 7 KILÓMETROS SALIENDO DE LA PRESIDENCIA, lon:-103.41035739, lat:25.50825176}}</t>
  </si>
  <si>
    <t>{ctto1: {tipo_obra:Obra, numero_contrato:025-FISM-TOR/2023, contratista:INGENIERIA Y SUMINISTROS ELECTRICOS, S.A. DE C.V., convocante:TESORERIA MPAL DE TORREON, monto:997641.48, importe_modificado:997641.48}}</t>
  </si>
  <si>
    <t>{2241423/proyecto_INICIO}</t>
  </si>
  <si>
    <t>COA230302241432</t>
  </si>
  <si>
    <t>{ff1: {ciclo_recurso:2023, ramo:33, modalidad:I, prog_pres:4, tipo_recurso:FEDERALES (APORTACIONES, SUBSIDIOS Y CONVENIOS), monto:243663.3, modificado:243663.3}}</t>
  </si>
  <si>
    <t>REHABILITACIÓN DE CALLE PICHILINGUE, COLONIA VILLA CALIFORNIA EN TORREÓN COAHUILA - 50170</t>
  </si>
  <si>
    <t>50170</t>
  </si>
  <si>
    <t>{meta1: {unidad_medida:Metros Cuadrados, meta:620.57, meta_modificada:620.57}}</t>
  </si>
  <si>
    <t>{geo1: {cve_municipio:35, localidad:1, direccion:CALLE PICHILINGUE COLONIA VILLA CALIFORNIA, 27085 TORREÓN, TORREÓN COAHUILA DE ZARAGOZA ENTRE AVENIDA LA PAZ Y AVENIDA BRAVO, CALLE SAN JOSÉ DEL CABO A OBRA ESTÁ A 6 KILÓMETROS DE DISTANCIA SALIENDO DE LA PRESDENCIA MUNICIPAL R, lon:-103.40081414, lat:25.54441725}}</t>
  </si>
  <si>
    <t>{2241432/proyecto_INICIO}</t>
  </si>
  <si>
    <t>COA230302241434</t>
  </si>
  <si>
    <t>{ff1: {ciclo_recurso:2023, ramo:33, modalidad:I, prog_pres:4, tipo_recurso:FEDERALES (APORTACIONES, SUBSIDIOS Y CONVENIOS), monto:234523.67, modificado:234523.67}}</t>
  </si>
  <si>
    <t>REHABILITACIÓN DE AVENIDA B, COLONIA ANA EN TORREON COAHUILA - 50305</t>
  </si>
  <si>
    <t>50305</t>
  </si>
  <si>
    <t>{meta1: {unidad_medida:Metros Cuadrados, meta:636.0, meta_modificada:636.0}}</t>
  </si>
  <si>
    <t>{geo1: {cve_municipio:35, localidad:1, direccion:AVENIDA B COLONIA ANA, 27170 TORREÓN, TORREÓN COAHUILA DE ZARAGOZA ENTRE CALLE RODRIGUEZ Y CALLE CEPEDA, CALLE ALVARO OBREÓN LA OBRA SE ENCUENTRA A MENOS DE UN KILÓMETRO DE DISTANCIA DE LA PRESIDENCIA MUNICIPAL SALIENDO POR LA , lon:-103.46199533, lat:25.54246427}}</t>
  </si>
  <si>
    <t>{ctto1: {tipo_obra:Obra, numero_contrato:028-FISM-TOR/2023, contratista:CONSTRUCTORA Y SERVICIOS MILENNIALS S.A DE C.V, convocante:TESORERIA MPAL DE TORREON, monto:234523.67, importe_modificado:234523.67}}</t>
  </si>
  <si>
    <t>{meta1: {unidad_medida:Metros Cuadrados, avance:190.8}}</t>
  </si>
  <si>
    <t>{2241434/proyecto_INICIO, 2241434/proyecto_PROCESO}</t>
  </si>
  <si>
    <t>COA230302241440</t>
  </si>
  <si>
    <t>{ff1: {ciclo_recurso:2023, ramo:33, modalidad:I, prog_pres:4, tipo_recurso:FEDERALES (APORTACIONES, SUBSIDIOS Y CONVENIOS), monto:1194858.7, modificado:1194858.7}}</t>
  </si>
  <si>
    <t>REHABILITACIÓN DE CALLE BAJA CALIFORNIA, COLONIA VICTORIA EN TORREÓN COAHUILA - 50390</t>
  </si>
  <si>
    <t>50390</t>
  </si>
  <si>
    <t>{meta1: {unidad_medida:Metros Cuadrados, meta:3271.2, meta_modificada:3271.2}}</t>
  </si>
  <si>
    <t>{geo1: {cve_municipio:35, localidad:1, direccion:CALLE BAJA CALIFORNIA COLONIA VICTORIA, 27300 TORREÓN, TORREÓN COAHUILA DE ZARAGOZA ENTRE AVENIDA DEL FERROCARRIL Y AVENIDA SONORA, AVENIDA SONORA LA OBRA SE ENCUENTRA A 3 KILOMETROS DE LA PRESIDENCIA DE TORREÓN TOMANDO EL BOUL, lon:-103.4800932, lat:25.53681329}}</t>
  </si>
  <si>
    <t>{2241440/proyecto_INICIO}</t>
  </si>
  <si>
    <t>COA230302241441</t>
  </si>
  <si>
    <t>{ff1: {ciclo_recurso:2023, ramo:33, modalidad:I, prog_pres:4, tipo_recurso:FEDERALES (APORTACIONES, SUBSIDIOS Y CONVENIOS), monto:1589359.82, modificado:1589359.82}}</t>
  </si>
  <si>
    <t>REHABILITACIÓN DE DRENAJE SANITARIO EN CALLE AGUSTÍN MELGAR, COLONIA BOCANEGRA EN TORREÓN COAHUILA - 50437</t>
  </si>
  <si>
    <t>50437</t>
  </si>
  <si>
    <t>{geo1: {cve_municipio:35, localidad:1, direccion:CALLE AGUSTIN MELGAR COLONIA BOCANEGRA, 27030 TORREÓN, TORREÓN COAHUILA DE ZARAGOZA ENTRE AVENIDA LA PAZ Y CALZADA ÁVILA CAMACHO, CALLE VICENTE SUÁREZ LA OBRA SE ENCUENTRA A 5 KILÓMETROS SALIENDO DE LA PRESIDENCIA MUNICIPAL RUM, lon:-103.41847381, lat:25.55747016}}</t>
  </si>
  <si>
    <t>{ctto1: {tipo_obra:Obra, numero_contrato:030-FISM-TOR/2023, contratista:CONSTRUCTORA REMA ALTA S.A DE C.V, convocante:TESORERIA MPAL DE TORREON, monto:1589359.82, importe_modificado:1589359.82}}</t>
  </si>
  <si>
    <t>{meta1: {unidad_medida:Metros lineales, avance:129.2}}</t>
  </si>
  <si>
    <t>{2241441/proyecto_INICIO, 2241441/proyecto_PROCESO, 2241441/proyecto_INICIO}</t>
  </si>
  <si>
    <t>COA230302248568</t>
  </si>
  <si>
    <t>{ff1: {ciclo_recurso:2023, ramo:33, modalidad:I, prog_pres:4, tipo_recurso:FEDERALES (APORTACIONES, SUBSIDIOS Y CONVENIOS), monto:691202.33, modificado:691202.33}}</t>
  </si>
  <si>
    <t>CONSTRUCCION DE BAÑOS EN ZONA RURAL Y URBANA. - 155190</t>
  </si>
  <si>
    <t>155190</t>
  </si>
  <si>
    <t>{meta1: {unidad_medida:Sanitario(s), meta:6.0, meta_modificada:6.0}}</t>
  </si>
  <si>
    <t>{geo1: {cve_municipio:24, localidad:1, direccion:CALLE CALLES VARIAS CIUDAD , 00000 PARRAS DE LA FUENTE, PARRAS COAHUILA DE ZARAGOZA ENTRE Y , LA UBICACION DE LOS BAÑOS ES LA SIGUIENTE CALLE COLON NO. 48 Z CENTRO CON GEOREFERENCIACION 25.446388 102.179733 CALLE SIN NOMBR, lon:-102.201944, lat:25.437222}}</t>
  </si>
  <si>
    <t>{ctto1: {tipo_obra:Obra, numero_contrato:MP-OP-ICMTP-013-2023, contratista:MIGUEL ANGEL MORALES GONZALEZ, convocante:MUNICIPIO DE PARRAS, monto:806402.71, importe_modificado:806402.71}}</t>
  </si>
  <si>
    <t>{meta1: {unidad_medida:Sanitario(s), avance:6.0}}</t>
  </si>
  <si>
    <t>{2248568/proyecto_FIN, 2248568/proyecto_INICIO, 2248568/proyecto_PROCESO}</t>
  </si>
  <si>
    <t>COA230302253902</t>
  </si>
  <si>
    <t>{ff1: {ciclo_recurso:2023, ramo:33, modalidad:I, prog_pres:4, tipo_recurso:FEDERALES (APORTACIONES, SUBSIDIOS Y CONVENIOS), monto:217581.71, modificado:217581.71}}</t>
  </si>
  <si>
    <t>EQUIPAMIENTO DE POZO DE AGUA EN LA LOCALIDAD SANTA FE DEL PINO, OCAMPO COAHUILA. - 184992</t>
  </si>
  <si>
    <t>184992</t>
  </si>
  <si>
    <t>{geo1: {cve_municipio:23, localidad:59, direccion:EJIDO SANTA FE DEL PINO LA MORITA, 27517 SANTA FE DEL PINO (LA MORITA), OCAMPO COAHUILA DE ZARAGOZA ENTRE Y , LA OBRA SE ENCUENTRA A 168.4KILOMETROS EN DIRECCIÓN AL NOROESTE DE LA CABECERA MUNICIPAL DE OCAMPO A 700 MTS DEL, lon:-103.1993705, lat:28.65664048}}</t>
  </si>
  <si>
    <t>{2253902/proyecto_INICIO}</t>
  </si>
  <si>
    <t>COA230302251631</t>
  </si>
  <si>
    <t>{ff1: {ciclo_recurso:2023, ramo:33, modalidad:I, prog_pres:4, tipo_recurso:FEDERALES (APORTACIONES, SUBSIDIOS Y CONVENIOS), monto:6208014.0, modificado:6208014.0}}</t>
  </si>
  <si>
    <t>CONSTRUCCION DE LINEA PARA ALIMENTAR EN RESTO DE LA COL. MONTE VIEJO - 172279</t>
  </si>
  <si>
    <t>172279</t>
  </si>
  <si>
    <t>{meta1: {unidad_medida:Metros lineales, meta:1770.0, meta_modificada:1770.0}}</t>
  </si>
  <si>
    <t>{geo1: {cve_municipio:18, localidad:1, direccion:AVENIDA MONTE VIEJO COLONIA MONTE VIEJO, 25743 MONCLOVA, MONCLOVA COAHUILA DE ZARAGOZA ENTRE CALLE SAN JUAN BAUTISTA Y CALLE APOSTOL PEDRO , CALLE SANTA LUCIA PARTIENDO DE LA PRFESIDENCIA MUNICIPAL AVANZAR AL SUROESTE EN CALLE, lon:-101.38250612, lat:26.90646975}}</t>
  </si>
  <si>
    <t>{ctto1: {tipo_obra:Adquisiciones, numero_contrato:CM-AP-01-2023, contratista:IMPORTACIONES MATERIALES Y CONSTRUCCIONES, S.A. DE C.V., convocante:PRESIDENCIA MUNICIPAL DE MONCLOVA, monto:6204000.0, importe_modificado:6208014.0}}</t>
  </si>
  <si>
    <t>{meta1: {unidad_medida:Metros lineales, avance:1416.0}}</t>
  </si>
  <si>
    <t>{2251631/proyecto_INICIO, 2251631/proyecto_PROCESO, 2251631/proyecto_INICIO}</t>
  </si>
  <si>
    <t>COA230302264852</t>
  </si>
  <si>
    <t>{ff1: {ciclo_recurso:2023, ramo:33, modalidad:I, prog_pres:4, tipo_recurso:FEDERALES (APORTACIONES, SUBSIDIOS Y CONVENIOS), monto:114153.0, modificado:114153.0}}</t>
  </si>
  <si>
    <t>ADQUISICIÓN DE EQUIPO DE CÓMPUTO - 19864</t>
  </si>
  <si>
    <t>19864</t>
  </si>
  <si>
    <t>{meta1: {unidad_medida:Computadoras, meta:5.0, meta_modificada:5.0}}</t>
  </si>
  <si>
    <t>{meta1: {unidad_medida:Computadoras, avance:0.0}}</t>
  </si>
  <si>
    <t>{2264852/proyecto_INICIO}</t>
  </si>
  <si>
    <t>COA230302264950</t>
  </si>
  <si>
    <t>{ff1: {ciclo_recurso:2023, ramo:33, modalidad:I, prog_pres:4, tipo_recurso:FEDERALES (APORTACIONES, SUBSIDIOS Y CONVENIOS), monto:207262.0, modificado:207262.0}}</t>
  </si>
  <si>
    <t>REGLAMENTO INTERIOR DE LA POLICIA PREVENTIVA MUNICIPAL DE SAN PEDRO, COAHUILA DE ZARAGOZA - 49196</t>
  </si>
  <si>
    <t>49196</t>
  </si>
  <si>
    <t>{meta1: {unidad_medida:REGLAMENTO(S), meta:1.0, meta_modificada:1.0}}</t>
  </si>
  <si>
    <t>{ctto1: {tipo_obra:Servicios, numero_contrato:PMS-FAISM-2023-PRODIM-01-C, contratista:CV MULTI SERVICIOS DE LA LAGUNA SAS DE CV, convocante:MUNICIPIO SAN PEDRO, monto:207262.0, importe_modificado:207262.0}}</t>
  </si>
  <si>
    <t>{meta1: {unidad_medida:REGLAMENTO(S), avance:0.5}}</t>
  </si>
  <si>
    <t>{2264950/proyecto_PROCESO, 2264950/proyecto_INICIO}</t>
  </si>
  <si>
    <t>COA230102208112</t>
  </si>
  <si>
    <t>{ff1: {ciclo_recurso:2023, ramo:33, modalidad:I, prog_pres:4, tipo_recurso:FEDERALES (APORTACIONES, SUBSIDIOS Y CONVENIOS), monto:2500000.0, modificado:2500000.0}}</t>
  </si>
  <si>
    <t>CONSTRUCCION DE CANCHAS EN BIBLIOPARQUE NORTE - 17578</t>
  </si>
  <si>
    <t>17578</t>
  </si>
  <si>
    <t>{geo1: {cve_municipio:30, localidad:1, direccion:BOULEVARD ISIDRO LOPEZ ZERTUCHE COLONIA BRISAS PONIENTE, 25225 SALTILLO, SALTILLO COAHUILA DE ZARAGOZA ENTRE Y , BOULEVARD ISIDRO LOPEZ ZERTUCHE COLONIA BRISAS PONIENTE CP. 25225 SALTILLO SALTILLO COAHUILA DE ZARAGOZA BIBL, lon:-100.984417, lat:25.48359}}</t>
  </si>
  <si>
    <t>{2208112/proyecto_INICIO}</t>
  </si>
  <si>
    <t>COA230102207702</t>
  </si>
  <si>
    <t>{ff1: {ciclo_recurso:2023, ramo:33, modalidad:I, prog_pres:4, tipo_recurso:FEDERALES (APORTACIONES, SUBSIDIOS Y CONVENIOS), monto:589647.28, modificado:589647.28}}</t>
  </si>
  <si>
    <t>CONSTRUCCION DE RED ELECTRICA EN LA COLONIA NUEVA IMAGEN - 15340</t>
  </si>
  <si>
    <t>15340</t>
  </si>
  <si>
    <t>{meta1: {unidad_medida:Metros lineales, meta:235.0, meta_modificada:235.0}}</t>
  </si>
  <si>
    <t>{geo1: {cve_municipio:30, localidad:1, direccion:CALLE AGUA NUEVA COLONIA NUEVA IMAGEN, 25019 SALTILLO, SALTILLO COAHUILA DE ZARAGOZA ENTRE CALLE CIPRES Y CALLE PALO BLANCO, CALLE CEDROS UBICACION SOBRE CALLE AGUA NUEVA ENTRE PALO BLANCO Y CIPRES, lon:-100.9608443, lat:25.39204444}}</t>
  </si>
  <si>
    <t>{ctto1: {tipo_obra:Obra, numero_contrato:PMS-OP-FISM-040/23, contratista:INGENIERIA Y PROYECTOS RC, S.A. DE C.V., convocante:DIRECCIÓN DE INFRAESTRUCTURA Y OBRA PÚBLICA, monto:581375.06, importe_modificado:581375.06}}</t>
  </si>
  <si>
    <t>{meta1: {unidad_medida:Metros lineales, avance:211.5}}</t>
  </si>
  <si>
    <t>{2207702/proyecto_PROCESO, 2207702/proyecto_INICIO}</t>
  </si>
  <si>
    <t>COA230202221650</t>
  </si>
  <si>
    <t>{ff1: {ciclo_recurso:2023, ramo:33, modalidad:I, prog_pres:4, tipo_recurso:FEDERALES (APORTACIONES, SUBSIDIOS Y CONVENIOS), monto:1256517.0, modificado:1256517.0}}</t>
  </si>
  <si>
    <t>CONSTRUCCION DE RED ELECTRICA EN LA COLONIA LAS MARGARITAS - 60399</t>
  </si>
  <si>
    <t>60399</t>
  </si>
  <si>
    <t>{meta1: {unidad_medida:Metros lineales, meta:520.0, meta_modificada:520.0}}</t>
  </si>
  <si>
    <t>{geo1: {cve_municipio:30, localidad:1, direccion:CALLE SANTA RITA COLONIA LAS MARGARITAS, 25155 SALTILLO, SALTILLO COAHUILA DE ZARAGOZA ENTRE CALLE SANTA CAROLINA Y CALLE SANTA AURORA, CALLE SANTA BÁRBARA CALLE SANTA RITA ENTRE CALLE SANTA CAROLINA Y CALLE SANTA AURORA EN LA C, lon:-101.03856263, lat:25.429928}}</t>
  </si>
  <si>
    <t>{ctto1: {tipo_obra:Obra, numero_contrato:PMS-OP-FISM-038/23, contratista:INGENIERIA Y PROYECTOS RC, S.A. DE C.V., convocante:DIRECCIÓN DE INFRAESTRUCTURA Y OBRA PÚBLICA, monto:1240422.58, importe_modificado:1240422.58}}</t>
  </si>
  <si>
    <t>{meta1: {unidad_medida:Metros lineales, avance:468.0}}</t>
  </si>
  <si>
    <t>{2221650/proyecto_INICIO, 2221650/proyecto_PROCESO, 2221650/proyecto_INICIO}</t>
  </si>
  <si>
    <t>COA230302241492</t>
  </si>
  <si>
    <t>{ff1: {ciclo_recurso:2023, ramo:33, modalidad:I, prog_pres:4, tipo_recurso:FEDERALES (APORTACIONES, SUBSIDIOS Y CONVENIOS), monto:2157556.41, modificado:2157556.41}}</t>
  </si>
  <si>
    <t>REHABILITACIÓN DE DRENAJE SANITARIO EN CALLE JUAN ESCUTIA, COLONIA BOCANEGRA EN TORREÓN COAHUILA - 52295</t>
  </si>
  <si>
    <t>52295</t>
  </si>
  <si>
    <t>{meta1: {unidad_medida:Metros lineales, meta:460.0, meta_modificada:460.0}}</t>
  </si>
  <si>
    <t>{geo1: {cve_municipio:35, localidad:1, direccion:CALLE JUAN ESCUTIA COLONIA BOCANEGRA, 27030 TORREÓN, TORREÓN COAHUILA DE ZARAGOZA ENTRE AVENIDA LA PAZ Y CALZADA XOCHIMILCO, CALLE JUAN DE LA BARRERA LA OBRA SE ENCUENTRA A 5 KILÓMETROS SALIENDO DE LA PRESIDENCIA MUNCIPAL RUMBO, lon:-103.41727218, lat:25.55662808}}</t>
  </si>
  <si>
    <t>{2241492/proyecto_INICIO}</t>
  </si>
  <si>
    <t>COA230302241509</t>
  </si>
  <si>
    <t>{ff1: {ciclo_recurso:2023, ramo:33, modalidad:I, prog_pres:4, tipo_recurso:FEDERALES (APORTACIONES, SUBSIDIOS Y CONVENIOS), monto:928000.0, modificado:928000.0}}</t>
  </si>
  <si>
    <t>PLAZA CIVICA LA CRUZ - 53047</t>
  </si>
  <si>
    <t>53047</t>
  </si>
  <si>
    <t>{meta1: {unidad_medida:Metros, meta:2500.0, meta_modificada:2500.0}}</t>
  </si>
  <si>
    <t>{geo1: {cve_municipio:14, localidad:1, direccion:CALLE FRANCISCO I MADERO INTERIOR 0 PUEBLO JIMÉNEZ, 26400 JIMÉNEZ, JIMÉNEZ COAHUILA DE ZARAGOZA ENTRE CALLE MORELOS Y CALLE ALLENDE, CARRETERA CARRETERA FEDRAL 29 SE ENCUENTRA UBICADA A UN COSTADO DE LA ANTIGUA PILA DEL AGUA, lon:-100.67938765, lat:29.07097621}}</t>
  </si>
  <si>
    <t>COA230302241514</t>
  </si>
  <si>
    <t>{ff1: {ciclo_recurso:2023, ramo:33, modalidad:I, prog_pres:4, tipo_recurso:FEDERALES (APORTACIONES, SUBSIDIOS Y CONVENIOS), monto:599937.7, modificado:599937.7}}</t>
  </si>
  <si>
    <t>CONSTRUCCIÓN DE ALUMBRADO PÚBLICO EN CALLES DE LOS TEATROS, DE LOS ARQUITECTOS, TEATRO MAYRÁN, TEATRO CINELANDIA, COLONIA MAYRÁN EN TORREÓN COAHUILA - 53294</t>
  </si>
  <si>
    <t>53294</t>
  </si>
  <si>
    <t>{meta1: {unidad_medida:Metros lineales, meta:413.0, meta_modificada:413.0}}</t>
  </si>
  <si>
    <t>{geo1: {cve_municipio:35, localidad:1, direccion:CALLE DE LOS TEATROS COLONIA MAYRÁN, 27294 TORREÓN, TORREÓN COAHUILA DE ZARAGOZA ENTRE CALLE TEATRO HERRERA Y CALLE TEATRO CINELANDIA, LA OBRA SE ENCUENTRA A 14 KILÓMETROS SALIENDO DE LA PRESIDENCIA RUMBO AL ORIENTE DE LA CIU, lon:-103.36883416, lat:25.50866329}}</t>
  </si>
  <si>
    <t>{ctto1: {tipo_obra:Obra, numero_contrato:036-FISM-TOR/2023, contratista:CONSTRUCTORA LLACU, convocante:TESORERIA MPAL DE TORREON, monto:599937.7, importe_modificado:599937.7}}</t>
  </si>
  <si>
    <t>{meta1: {unidad_medida:Metros lineales, avance:233.34}}</t>
  </si>
  <si>
    <t>{2241514/proyecto_PROCESO, 2241514/proyecto_INICIO}</t>
  </si>
  <si>
    <t>COA230302248656</t>
  </si>
  <si>
    <t>{ff1: {ciclo_recurso:2023, ramo:33, modalidad:I, prog_pres:4, tipo_recurso:FEDERALES (APORTACIONES, SUBSIDIOS Y CONVENIOS), monto:690233.64, modificado:690233.64}}</t>
  </si>
  <si>
    <t>CONSTRUCCION DE PUENTE VEHICULAR EN LA CALLE EVARISTO MADERO - 155766</t>
  </si>
  <si>
    <t>155766</t>
  </si>
  <si>
    <t>{meta1: {unidad_medida:Puente(s), meta:1.0, meta_modificada:1.0}}</t>
  </si>
  <si>
    <t>{geo1: {cve_municipio:24, localidad:1, direccion:CALLE CALLE EVARISTO MADERO COLONIA MIRAMAR, 27985 PARRAS DE LA FUENTE, PARRAS COAHUILA DE ZARAGOZA ENTRE CALLE BARBARITA MADERO Y CALLE MAR NEGRO, LA OBRA SE UBICA SOBRE EL CANAL DE RIEGO EN EL CRUCE DE LAS CALLES EVARISTO M, lon:-102.166924, lat:25.433283}}</t>
  </si>
  <si>
    <t>{meta1: {unidad_medida:Puente(s), avance:1.0}}</t>
  </si>
  <si>
    <t>{2248656/proyecto_INICIO, 2248656/proyecto_PROCESO, 2248656/proyecto_FIN, 2248656/proyecto_INICIO, 2248656/proyecto_FIN}</t>
  </si>
  <si>
    <t>COA230102207406</t>
  </si>
  <si>
    <t>{ff1: {ciclo_recurso:2023, ramo:33, modalidad:I, prog_pres:4, tipo_recurso:FEDERALES (APORTACIONES, SUBSIDIOS Y CONVENIOS), monto:1.341964634E7, modificado:1.341964634E7}}</t>
  </si>
  <si>
    <t>CONSTRUCCION DE PUENTE VEHICULAR EN LA COLONIA IGNACIO ZARAGOZA - 12699</t>
  </si>
  <si>
    <t>12699</t>
  </si>
  <si>
    <t>{meta1: {unidad_medida:Metros Cuadrados, meta:1421.0, meta_modificada:1421.0}}</t>
  </si>
  <si>
    <t>{geo1: {cve_municipio:30, localidad:1, direccion:CALLE FRANCISCO EALY ORTIZ COLONIA IGNACIO ZARAGOZA, 25016 SALTILLO, SALTILLO COAHUILA DE ZARAGOZA ENTRE PROLONGACION FRANCISCO EALY ORTIZ Y CALLE FRANCISCO EALY ORTIZ, CALLE FRANCISCO EALY ORTIZ COLONIA IGNACIO ZARAGOZA CP. , lon:-100.923588, lat:25.40643}}</t>
  </si>
  <si>
    <t>{ctto1: {tipo_obra:Obra, numero_contrato:PMS-OP-FISM-026/23, contratista:CONSORCIO CONSTRUCTOR SALTILLO S.A. DE C.V., convocante:DIRECCIÓN DE INFRAESTRUCTURA Y OBRA PÚBLICA, monto:1.341597803E7, importe_modificado:1.341597803E7}}</t>
  </si>
  <si>
    <t>{meta1: {unidad_medida:Metros Cuadrados, avance:923.65}}</t>
  </si>
  <si>
    <t>{2207406/proyecto_INICIO, 2207406/proyecto_PROCESO}</t>
  </si>
  <si>
    <t>COA230102207494</t>
  </si>
  <si>
    <t>{ff1: {ciclo_recurso:2023, ramo:33, modalidad:I, prog_pres:4, tipo_recurso:FEDERALES (APORTACIONES, SUBSIDIOS Y CONVENIOS), monto:2722455.49, modificado:2722455.49}}</t>
  </si>
  <si>
    <t>REHABILITACION DE PAVIMENTO DE CONCRETO ASFALTICO EN CALLE EMILIO CASTELAR - 13035</t>
  </si>
  <si>
    <t>13035</t>
  </si>
  <si>
    <t>{meta1: {unidad_medida:Metros Cuadrados, meta:10620.0, meta_modificada:10620.0}}</t>
  </si>
  <si>
    <t>{geo1: {cve_municipio:30, localidad:1, direccion:CALLE EMILIO CASTELAR COLONIA SALTILLO CENTRO, 25000 SALTILLO, SALTILLO COAHUILA DE ZARAGOZA ENTRE CALLE GENERAL CEPEDA Y CALLE URDIÑOLA, CALLE EMILIO CASTELAR COLONIA SALTILLO CENTRO CP. 25000 SALTILLO SALTILLO COAHUILA DE Z, lon:-100.990787, lat:25.418553}}</t>
  </si>
  <si>
    <t>{ctto1: {tipo_obra:Obra, numero_contrato:PMS-OP-FISM-053/23, contratista:CONSTRUCTORA SALAS LOPEZ S.A. DE C.V., convocante:DIRECCIÓN DE INFRAESTRUCTURA Y OBRA PÚBLICA, monto:2719365.75, importe_modificado:2719365.75}}</t>
  </si>
  <si>
    <t>{meta1: {unidad_medida:Metros Cuadrados, avance:849.6}}</t>
  </si>
  <si>
    <t>{2207494/proyecto_INICIO}</t>
  </si>
  <si>
    <t>COA230302241573</t>
  </si>
  <si>
    <t>{ff1: {ciclo_recurso:2023, ramo:33, modalidad:I, prog_pres:4, tipo_recurso:FEDERALES (APORTACIONES, SUBSIDIOS Y CONVENIOS), monto:394838.54, modificado:394838.54}}</t>
  </si>
  <si>
    <t>CONSTRUCCIÓN DE PAVIMENTACIÓN ASFÁLTICA EN CALLE CALIXTO CONTRERAS, COLONIA DIVISIÓN DEL NORTE EN TORREÓN COAHUILA - 56910</t>
  </si>
  <si>
    <t>56910</t>
  </si>
  <si>
    <t>{meta1: {unidad_medida:Metros Cuadrados, meta:467.0, meta_modificada:467.0}}</t>
  </si>
  <si>
    <t>{geo1: {cve_municipio:35, localidad:1, direccion:CALLE CALIXTO CONTRERAS COLONIA DIVISIÓN DEL NORTE, 27270 TORREÓN, TORREÓN COAHUILA DE ZARAGOZA ENTRE CALLE REVLUCIÓN Y CALLE VILLA NORTE, CALZADA DVISIÓN DEL NORTE LA OBRA SE ENCUENTRA A SIETE KILÓMETROS SALIENDO DE LA PRESIDE, lon:-103.39367547, lat:25.53199401}}</t>
  </si>
  <si>
    <t>{ctto1: {tipo_obra:Obra, numero_contrato:037-FISM-TOR/2023, contratista:JIMURSA CONSTRUCCIONES S.A DE C.V, convocante:TESORERIA MPAL DE TORREON, monto:394838.54, importe_modificado:394838.54}}</t>
  </si>
  <si>
    <t>{meta1: {unidad_medida:Metros Cuadrados, avance:429.83}}</t>
  </si>
  <si>
    <t>{2241573/proyecto_INICIO, 2241573/proyecto_PROCESO, 2241573/proyecto_INICIO, 2241573/proyecto_PROCESO}</t>
  </si>
  <si>
    <t>COA230302241611</t>
  </si>
  <si>
    <t>{ff1: {ciclo_recurso:2023, ramo:33, modalidad:I, prog_pres:4, tipo_recurso:FEDERALES (APORTACIONES, SUBSIDIOS Y CONVENIOS), monto:1460544.47, modificado:1460544.47}}</t>
  </si>
  <si>
    <t>REHABILITACIÓN DE CALLE CRETA, COLONIA VALLE DEL NAZAS EN TORREÓN COAHUILA - 58843</t>
  </si>
  <si>
    <t>58843</t>
  </si>
  <si>
    <t>{meta1: {unidad_medida:Metros Cuadrados, meta:3666.0, meta_modificada:3666.0}}</t>
  </si>
  <si>
    <t>{geo1: {cve_municipio:35, localidad:1, direccion:CALLE CRETA COLONIA VALLES DEL NAZAS, 27083 TORREÓN, TORREÓN COAHUILA DE ZARAGOZA ENTRE CALLE ANDROS Y AVENIDA JUÁREZ, CALLE SCORPIOS LA OBRA SE ENCUENTRA A 11 KILOMETROS DE DISTANCIA DESDE LA PRESIDENCIA MUNICIPAL TOMANDO EL B, lon:-103.3585591, lat:25.53748125}}</t>
  </si>
  <si>
    <t>{ctto1: {tipo_obra:Obra, numero_contrato:039-FISM-TOR/2023, contratista:CONSTRUCCIONES Y TERRACERIAS DE LA LAGUNA, S.A. DE C.V., convocante:TESORERIA MPAL DE TORREON, monto:1460544.47, importe_modificado:1460544.47}}</t>
  </si>
  <si>
    <t>{meta1: {unidad_medida:Metros Cuadrados, avance:3087.87}}</t>
  </si>
  <si>
    <t>{2241611/proyecto_INICIO, 2241611/proyecto_PROCESO}</t>
  </si>
  <si>
    <t>COA230302241614</t>
  </si>
  <si>
    <t>{ff1: {ciclo_recurso:2023, ramo:33, modalidad:I, prog_pres:4, tipo_recurso:FEDERALES (APORTACIONES, SUBSIDIOS Y CONVENIOS), monto:4640743.82, modificado:4640743.82}}</t>
  </si>
  <si>
    <t>REHABILITACIÓN DE CALLE A SAN AGUSTÍN, EJIDO SAN AGUSTÍN EN TORREÓN COAHUILA - 58992</t>
  </si>
  <si>
    <t>58992</t>
  </si>
  <si>
    <t>{meta1: {unidad_medida:Metros Cuadrados, meta:11772.0, meta_modificada:11772.0}}</t>
  </si>
  <si>
    <t>{geo1: {cve_municipio:35, localidad:1, direccion:CALLE A SAN AGUSTIN EJIDO SAN AGUSTÍN, 27400 TORREÓN, TORREÓN COAHUILA DE ZARAGOZA ENTRE CARRETERA A SAN PEDRO Y CALLE FRANCISCO I MADERO, CALLE JULIO VERNE LA OBRA SE ENCUENTRA A 6 KILÓMETROS DE DISTANCIA SALIENDO DE LA PRESID, lon:-103.38050539, lat:25.5875579}}</t>
  </si>
  <si>
    <t>{ctto1: {tipo_obra:Obra, numero_contrato:040-FISM-TOR/2023, contratista:DESARROLLOS Y VIALIDADES S.A DE C.V, convocante:TESORERIA MPAL DE TORREON, monto:4640743.82, importe_modificado:4640743.82}}</t>
  </si>
  <si>
    <t>{meta1: {unidad_medida:Metros Cuadrados, avance:7011.4}}</t>
  </si>
  <si>
    <t>{2241614/proyecto_INICIO, 2241614/proyecto_PROCESO, 2241614/proyecto_INICIO}</t>
  </si>
  <si>
    <t>COA230302254080</t>
  </si>
  <si>
    <t>{ff1: {ciclo_recurso:2023, ramo:33, modalidad:I, prog_pres:4, tipo_recurso:FEDERALES (APORTACIONES, SUBSIDIOS Y CONVENIOS), monto:957886.0, modificado:957886.34}}</t>
  </si>
  <si>
    <t>CONSTRUCCION DE TECHUMBRE ESTRUCTURAL EN EL MUNICIPIO DE ESCOBEDO COAHULA DE ZARAGOZA - 186198</t>
  </si>
  <si>
    <t>Escobedo</t>
  </si>
  <si>
    <t>Municipio de Escobedo</t>
  </si>
  <si>
    <t>186198</t>
  </si>
  <si>
    <t>{meta1: {unidad_medida:Metros Cuadrados, meta:472.0, meta_modificada:472.0}}</t>
  </si>
  <si>
    <t>{geo1: {cve_municipio:8, localidad:1, direccion:CALLE BENITO JUAREZ CIUDAD ESCOBEDO, 25470 ESCOBEDO, ESCOBEDO COAHUILA DE ZARAGOZA ENTRE CALLE BENITO JUAREZ Y CALLE ESTACION HERMANAS SAN AVENTURA, CALLE MIGUEL HIDALGO PARTIENDO DE LA PRESIDENCIA HASTA LLEGAR ALA PLAZA PRINCI, lon:-101.41583178, lat:27.23479057}}</t>
  </si>
  <si>
    <t>{ctto1: {tipo_obra:Obra, numero_contrato:MEC-FISM-006-2023, contratista:JORGE ARMANDO CORONADO PEREZ, convocante:MUNICIPIO DE ESCOBEDO COAHUILA, monto:957886.34, importe_modificado:957886.34}}</t>
  </si>
  <si>
    <t>{meta1: {unidad_medida:Metros Cuadrados, avance:472.0}}</t>
  </si>
  <si>
    <t>{2254080/proyecto_PROCESO, 2254080/proyecto_INICIO, 2254080/proyecto_FIN}</t>
  </si>
  <si>
    <t>COA230302257950</t>
  </si>
  <si>
    <t>{ff1: {ciclo_recurso:2023, ramo:33, modalidad:I, prog_pres:4, tipo_recurso:FEDERALES (APORTACIONES, SUBSIDIOS Y CONVENIOS), monto:224112.0, modificado:224112.0}}</t>
  </si>
  <si>
    <t>SUMINISTRO E INSTALACION DE LAMPARA SUBURBANA LED 100W EN DIVERSAS LOCALIDADES DEL MUNICIPIO DE ESCOBEDO COAHULA DE ZARAGOZ - 211450</t>
  </si>
  <si>
    <t>211450</t>
  </si>
  <si>
    <t>{meta1: {unidad_medida:Luminaria, meta:60.0, meta_modificada:60.0}}</t>
  </si>
  <si>
    <t>{geo1: {cve_municipio:8, localidad:9, direccion:CALLE NICOLAS BRAVO CIUDAD ESCOBEDO, 25470 PRIMERO DE MAYO, ESCOBEDO COAHUILA DE ZARAGOZA ENTRE CALLE CALLE ANAHUAC Y CALLE VENUSTIANO CARRANZA, CALLE JAVIER MINA PARTIENDO DE LA PRESIDENCIA MUNICIPAL DIRÍGETE AL SURESTE POR 5 , lon:-101.222861, lat:27.23459999}}</t>
  </si>
  <si>
    <t>{ctto1: {tipo_obra:Obra, numero_contrato:MEC-FISM-008-2023, contratista:JORGE ARMANDO CORONADO PEREZ, convocante:MUNICIPIO DE ESCOBEDO COAHUILA, monto:224112.0, importe_modificado:224112.0}}</t>
  </si>
  <si>
    <t>{meta1: {unidad_medida:Luminaria, avance:40.0}}</t>
  </si>
  <si>
    <t>{2257950/proyecto_PROCESO, 2257950/proyecto_INICIO}</t>
  </si>
  <si>
    <t>COA230302256209</t>
  </si>
  <si>
    <t>{ff1: {ciclo_recurso:2023, ramo:33, modalidad:I, prog_pres:4, tipo_recurso:FEDERALES (APORTACIONES, SUBSIDIOS Y CONVENIOS), monto:151656.91, modificado:151656.91}}</t>
  </si>
  <si>
    <t>PROGRAMA DE CUARTO ADICIONAL 2023 - 200683</t>
  </si>
  <si>
    <t>200683</t>
  </si>
  <si>
    <t>{geo1: {cve_municipio:19, localidad:4, direccion:CALLE ANTONIO CERVANTES EJIDO LOS ÁLAMOS, 26517 LOS ÁLAMOS, MORELOS COAHUILA DE ZARAGOZA ENTRE CALLE EMILIANO ZAPATA Y , LA OBRA SE REALIZARA EN CASA UBICADA EN CALLE ANTONIO CERVANTES ESQUINA CON MANUEL R CADENA AL LADO DE , lon:-100.94166188, lat:28.36238414}}</t>
  </si>
  <si>
    <t>{2256209/proyecto_INICIO}</t>
  </si>
  <si>
    <t>COA230302258083</t>
  </si>
  <si>
    <t>{ff1: {ciclo_recurso:2023, ramo:33, modalidad:I, prog_pres:4, tipo_recurso:FEDERALES (APORTACIONES, SUBSIDIOS Y CONVENIOS), monto:452400.0, modificado:452400.0}}</t>
  </si>
  <si>
    <t>PROGRAMA DE CONSTRUCCION DE TECHOS DE LAMINA PARA CASA HABITACION, EN DIFERENTES HOGARES DE LA CIUDAD - 212189</t>
  </si>
  <si>
    <t>212189</t>
  </si>
  <si>
    <t>{meta1: {unidad_medida:Metros Cuadrados, meta:260.0, meta_modificada:260.0}}</t>
  </si>
  <si>
    <t>{geo1: {cve_municipio:2, localidad:1, direccion:CALLE DONATO GUERRA INTERIOR SN COLONIA 28 DE JUNIO, 26250 CIUDAD ACUÑA, ACUÑA COAHUILA DE ZARAGOZA ENTRE CALLE ANAHUAC Y CALLE SALTILLO, CALLE VENUSTIANO CARRANZA 6 DOMICILIOS AL PONIENTE DEL ANTIGUO CUARTEL MILITAR 7 DOMICILIO, lon:-100.94383946, lat:29.32194484}}</t>
  </si>
  <si>
    <t>{2258083/proyecto_INICIO}</t>
  </si>
  <si>
    <t>COA230302260001</t>
  </si>
  <si>
    <t>PROGRAMA DE CONSTRUCCION DE TECHOS DE LAMINA PARA CASA HABITACION, EN DIFERENTES HOGARES DE LA CIUDAD. - 223981</t>
  </si>
  <si>
    <t>223981</t>
  </si>
  <si>
    <t>{geo1: {cve_municipio:2, localidad:1, direccion:CALLE GIRASOLES INTERIOR SN COLONIA 5 DE MAYO, 26237 CIUDAD ACUÑA, ACUÑA COAHUILA DE ZARAGOZA ENTRE CARRETERA SANTA EULALIA Y CALLE COLIBRI, BOULEVARD ALFREDO GARZA CHAPA AL PONIENTE DE ESCUELA SEC. GRAL. CARLOS FUENTES MACIAS S, lon:-101.0057552, lat:29.33442012}}</t>
  </si>
  <si>
    <t>{2260001/proyecto_INICIO}</t>
  </si>
  <si>
    <t>COA230202218944</t>
  </si>
  <si>
    <t>{ff1: {ciclo_recurso:2023, ramo:33, modalidad:I, prog_pres:4, tipo_recurso:FEDERALES (APORTACIONES, SUBSIDIOS Y CONVENIOS), monto:1215000.0, modificado:990339.63}}</t>
  </si>
  <si>
    <t>CONSTRUCCION DE PAVIMENTO EN CALLE AQUILES SERDAN ENTRE CALLE VILLALDAMA Y REFORMA - 39552</t>
  </si>
  <si>
    <t>39552</t>
  </si>
  <si>
    <t>{meta1: {unidad_medida:Metros Cuadrados, meta:1769.1, meta_modificada:1769.1}}</t>
  </si>
  <si>
    <t>{geo1: {cve_municipio:2, localidad:1, direccion:CALLE AQUILES SERDAN INTERIOR SN COLONIA 28 DE JUNIO, 26200 CIUDAD ACUÑA, ACUÑA COAHUILA DE ZARAGOZA ENTRE CALLE REFORMA Y CALLE VILLALDAMA, CALLE RAMOS ARIZPE A UNA CUADRA DE LA ESCUELA PRIMARIA VALERIANO VALDES H., lon:-100.94233601, lat:29.31861745}}</t>
  </si>
  <si>
    <t>{ctto1: {tipo_obra:Obra, numero_contrato:FISM-017/2023, contratista:FRACH MINERIA Y MAQUINARIA S.A. DE C.V., convocante:MUNICIPIO DE ACUÑA COAHUILA, monto:990339.63, importe_modificado:990339.63}}</t>
  </si>
  <si>
    <t>{meta1: {unidad_medida:Metros Cuadrados, avance:769.1}}</t>
  </si>
  <si>
    <t>{2218944/proyecto_INICIO, 2218944/proyecto_PROCESO}</t>
  </si>
  <si>
    <t>COA230202219427</t>
  </si>
  <si>
    <t>{ff1: {ciclo_recurso:2023, ramo:33, modalidad:I, prog_pres:4, tipo_recurso:FEDERALES (APORTACIONES, SUBSIDIOS Y CONVENIOS), monto:1239000.0, modificado:1076917.7}}</t>
  </si>
  <si>
    <t>CONSTRUCCION DE PAVIMENTO EN CALLE TORRE DE ALEJANDRIA ENTRE CARRETERA A ZARAGOZA Y TORRE DE BABEL - 42336</t>
  </si>
  <si>
    <t>42336</t>
  </si>
  <si>
    <t>{meta1: {unidad_medida:Metros Cuadrados, meta:1861.2, meta_modificada:1861.2}}</t>
  </si>
  <si>
    <t>{geo1: {cve_municipio:2, localidad:455, direccion:CALLE TORRE DE ALEJANDRIA INTERIOR SN COLONIA LAS TORRES, 26302 LAS TORRES, ACUÑA COAHUILA DE ZARAGOZA ENTRE CARRETERA ZARAGOZA Y CALLE TORRE DE BABEL, CALLE TORRE FUERTE AL PONIENTE DE HOTEL LA FINCA, lon:-100.91334935, lat:29.28743605}}</t>
  </si>
  <si>
    <t>{ctto1: {tipo_obra:Obra, numero_contrato:FISM-001/2023, contratista:FRACH MINERIA Y MAQUINARIA S.A. DE C.V., convocante:MUNICIPIO DE ACUÑA COAHUILA, monto:1076917.7, importe_modificado:1076917.7}}</t>
  </si>
  <si>
    <t>{meta1: {unidad_medida:Metros Cuadrados, avance:861.2}}</t>
  </si>
  <si>
    <t>{2219427/proyecto_INICIO, 2219427/proyecto_PROCESO}</t>
  </si>
  <si>
    <t>COA230102208450</t>
  </si>
  <si>
    <t>{ff1: {ciclo_recurso:2023, ramo:33, modalidad:I, prog_pres:4, tipo_recurso:FEDERALES (APORTACIONES, SUBSIDIOS Y CONVENIOS), monto:690000.0, modificado:690000.0}}</t>
  </si>
  <si>
    <t>332 Servicios de diseño, arquitectura, ingeniería y actividades relacionadas - 18986</t>
  </si>
  <si>
    <t>18986</t>
  </si>
  <si>
    <t>{ctto1: {tipo_obra:Obra, numero_contrato:PMS-OP-FISM-002/23, contratista:FRANCISCO PEREZ ALVAREZ, convocante:DIRECCIÓN DE INFRAESTRUCTURA Y OBRA PÚBLICA, monto:685464.45, importe_modificado:685464.45}}</t>
  </si>
  <si>
    <t>{meta1: {unidad_medida:Otros, avance:0.57}}</t>
  </si>
  <si>
    <t>{2208450/proyecto_INICIO, 2208450/proyecto_PROCESO, 2208450/proyecto_INICIO, 2208450/proyecto_PROCESO}</t>
  </si>
  <si>
    <t>COA230202219392</t>
  </si>
  <si>
    <t>{ff1: {ciclo_recurso:2023, ramo:33, modalidad:I, prog_pres:4, tipo_recurso:FEDERALES (APORTACIONES, SUBSIDIOS Y CONVENIOS), monto:646456.63, modificado:565309.84}}</t>
  </si>
  <si>
    <t>CONSTRUCCION DE PAVIMENTO EN CALLE PARQUE BRAULIO FERNANDEZ ENTRE CALLE PUENTE INTERNACIONAL Y PRESA LA AMISTAD - 42116</t>
  </si>
  <si>
    <t>42116</t>
  </si>
  <si>
    <t>{meta1: {unidad_medida:Metros Cuadrados, meta:1135.0, meta_modificada:1135.0}}</t>
  </si>
  <si>
    <t>{geo1: {cve_municipio:2, localidad:1, direccion:CALLE PARQUE BRAULIO FERNANDEZ INTERIOR SN FRACCIONAMIENTO LA MISIÓN, 26269 CIUDAD ACUÑA, ACUÑA COAHUILA DE ZARAGOZA ENTRE CALLE PUENTE INTERNACIONAL Y CALLE PRESA LA AMISTAD, CALLE PARQUE HELIOS AL SUROESTE DE LA ESCUELA PREPA, lon:-100.90582545, lat:29.30512302}}</t>
  </si>
  <si>
    <t>{ctto1: {tipo_obra:Obra, numero_contrato:FISM-016/2023, contratista:FRACH MINERIA Y MAQUINARIA S.A. DE C.V., convocante:MUNICIPIO DE ACUÑA COAHUILA, monto:1089971.2, importe_modificado:1089971.2}}</t>
  </si>
  <si>
    <t>{meta1: {unidad_medida:Metros Cuadrados, avance:500.0}}</t>
  </si>
  <si>
    <t>{2219392/proyecto_INICIO, 2219392/proyecto_PROCESO}</t>
  </si>
  <si>
    <t>COA230202218688</t>
  </si>
  <si>
    <t>{ff1: {ciclo_recurso:2023, ramo:33, modalidad:I, prog_pres:4, tipo_recurso:FEDERALES (APORTACIONES, SUBSIDIOS Y CONVENIOS), monto:1000000.0, modificado:1000000.0}}</t>
  </si>
  <si>
    <t>REHABILITACION DE PARQUE PUBLICO EN PLAZA BENITO JUÁREZ - 38073</t>
  </si>
  <si>
    <t>Juárez</t>
  </si>
  <si>
    <t>Municipio de Juárez</t>
  </si>
  <si>
    <t>38073</t>
  </si>
  <si>
    <t>{meta1: {unidad_medida:Metros Cuadrados, meta:10000.0, meta_modificada:10000.0}}</t>
  </si>
  <si>
    <t>{geo1: {cve_municipio:15, localidad:1, direccion:CALLE BENITO JUAREZ COLONIA JUÁREZ, 25400 JUÁREZ, JUÁREZ COAHUILA DE ZARAGOZA ENTRE AVENIDA LAS FLORES Y AVENIDA CARRANZA, CALLE IGNACIO ZARAGOZA CALLE BENITO JUAREZ ENTRE AVENIDA LAS FLORES Y AVENIDA CARRANZA FRENTE A LA ESCUEL, lon:-100.72730113, lat:27.60575126}}</t>
  </si>
  <si>
    <t>{ctto1: {tipo_obra:Obra, numero_contrato:FISMDF/01/2023, contratista:ROBERTO HERNÁNDEZ SÁNCHEZ, convocante:MUNICIPIO DE JUÁREZ COAHUILA, monto:741320.0, importe_modificado:741320.0}}</t>
  </si>
  <si>
    <t>{meta1: {unidad_medida:Metros Cuadrados, avance:7500.0}}</t>
  </si>
  <si>
    <t>{2218688/proyecto_INICIO, 2218688/proyecto_PROCESO, 2218688/proyecto_INICIO}</t>
  </si>
  <si>
    <t>COA230202219340</t>
  </si>
  <si>
    <t>{ff1: {ciclo_recurso:2023, ramo:33, modalidad:I, prog_pres:4, tipo_recurso:FEDERALES (APORTACIONES, SUBSIDIOS Y CONVENIOS), monto:1053000.0, modificado:1313047.3}}</t>
  </si>
  <si>
    <t>CONSTRUCCION DE PAVIMENTO EN CALLE EXCELSIOR ENTRE CALLE FUERZA AEREA MEXICANA Y CLUB INTERAC - 41877</t>
  </si>
  <si>
    <t>41877</t>
  </si>
  <si>
    <t>{meta1: {unidad_medida:Metros Cuadrados, meta:1545.6, meta_modificada:1545.6}}</t>
  </si>
  <si>
    <t>{geo1: {cve_municipio:2, localidad:1, direccion:CALLE EXCELSIOR INTERIOR SN COLONIA AEROPUERTO, 26230 CIUDAD ACUÑA, ACUÑA COAHUILA DE ZARAGOZA ENTRE CALLE FUERZA AEREA MEXICANA Y CALLE CLUB INTERAC, CALLE ESPIRITU DE SAN LUIS A CUATRO CUADRAS DE LA ESCUELA PRIMARIA JESUS MAR, lon:-100.968928, lat:29.33140348}}</t>
  </si>
  <si>
    <t>{ctto1: {tipo_obra:Obra, numero_contrato:FISM-014/2023, contratista:FRACH MINERIA Y MAQUINARIA S.A. DE C.V., convocante:MUNICIPIO DE ACUÑA COAHUILA, monto:1313047.3, importe_modificado:1313047.3}}</t>
  </si>
  <si>
    <t>{meta1: {unidad_medida:Metros Cuadrados, avance:545.6}}</t>
  </si>
  <si>
    <t>{2219340/proyecto_INICIO, 2219340/proyecto_PROCESO}</t>
  </si>
  <si>
    <t>COA230302262996</t>
  </si>
  <si>
    <t>{ff1: {ciclo_recurso:2023, ramo:33, modalidad:I, prog_pres:4, tipo_recurso:FEDERALES (APORTACIONES, SUBSIDIOS Y CONVENIOS), monto:300042.0, modificado:300042.0}}</t>
  </si>
  <si>
    <t>CONSTRUCCIÓN DE PISO FIRME EN VIVIENDAS EN VILLA UNION COAHUILA - 239809</t>
  </si>
  <si>
    <t>239809</t>
  </si>
  <si>
    <t>{meta1: {unidad_medida:Metros cúbicos, meta:2532.0, meta_modificada:2532.0}}</t>
  </si>
  <si>
    <t>{geo1: {cve_municipio:37, localidad:1, direccion:CALLE SABINO CIUDAD VILLA UNIÓN CENTRO, 26600 VILLA UNIÓN, VILLA UNIÓN COAHUILA DE ZARAGOZA ENTRE CALLE DURAZNO Y CALLE EBANO, CALLE LAS PALMAS ESTA OBRA SE ENCUENTRA AL PONIENTE DEL MUNICIPIO PARTIENDO DE LA PRESIDENCIA MUNICIP, lon:-100.71136057, lat:28.21326555}}</t>
  </si>
  <si>
    <t>{meta1: {unidad_medida:Metros cúbicos, avance:0.0}}</t>
  </si>
  <si>
    <t>{2262996/proyecto_INICIO}</t>
  </si>
  <si>
    <t>COA230302263019</t>
  </si>
  <si>
    <t>{ff1: {ciclo_recurso:2023, ramo:33, modalidad:I, prog_pres:4, tipo_recurso:FEDERALES (APORTACIONES, SUBSIDIOS Y CONVENIOS), monto:2332120.02, modificado:2332120.02}}</t>
  </si>
  <si>
    <t>REHABILIATCION DE PAVIMENTACION EN CARRETERA KILOMETRO 40 TRAMO EJIDO FLORIDA CANAL PRINCIPAL DE RIEGO, FRANCISCO I MADERO, COAHUILA. - 239881</t>
  </si>
  <si>
    <t>239881</t>
  </si>
  <si>
    <t>{meta1: {unidad_medida:Metros Cuadrados, meta:4525.0, meta_modificada:4525.0}}</t>
  </si>
  <si>
    <t>{geo1: {cve_municipio:9, localidad:23, direccion:CALLE PRINCIPAL MADERO FLORIDA INTERIOR 0 EJIDO LA FLORIDA, 27916 LA FLORIDA, FRANCISCO I. MADERO COAHUILA DE ZARAGOZA ENTRE CALLE PRINCIPAL MADERO FLORIDA Y CALLE VIOLETAS, CALLEJON DEL GATO NEGRO LA OBRA SE ENCUENTRA LOCALIZAD, lon:-103.32481018, lat:25.76924666}}</t>
  </si>
  <si>
    <t>{ctto1: {tipo_obra:Obra, numero_contrato:FIM-INFRA-07/23, contratista:NITROTECH SA DE CV, convocante:PRESIDENCIA MUNICIPAL DE FCO I. MADERO, COAH., monto:1998931.16, importe_modificado:1998931.16}}</t>
  </si>
  <si>
    <t>{meta1: {unidad_medida:Metros Cuadrados, avance:1375.0}}</t>
  </si>
  <si>
    <t>{2263019/proyecto_PROCESO, 2263019/proyecto_INICIO}</t>
  </si>
  <si>
    <t>COA230302244963</t>
  </si>
  <si>
    <t>{ff1: {ciclo_recurso:2023, ramo:33, modalidad:I, prog_pres:4, tipo_recurso:FEDERALES (APORTACIONES, SUBSIDIOS Y CONVENIOS), monto:1937110.03, modificado:1937110.03}}</t>
  </si>
  <si>
    <t>AMPLIACION DE CARRIL, COLOCACION DE LAMPARAS SOLARES, CONSTRUCCION DE BANQUETAS Y GUARNICIONES EN LADO ORIENTE DEL BULEVARD MIGUEL HIDALGO Y COSTILLA, SEGUNDA ETAPA - 133368</t>
  </si>
  <si>
    <t>133368</t>
  </si>
  <si>
    <t>{meta1: {unidad_medida:Metros lineales, meta:367.64, meta_modificada:367.64}}</t>
  </si>
  <si>
    <t>{geo1: {cve_municipio:6, localidad:1, direccion:BOULEVARD MIGUEL HIDALGO Y COSTILLA INTERIOR SN COLONIA CASTAÑOS CENTRO, 25870 CASTAÑOS, CASTAÑOS COAHUILA DE ZARAGOZA ENTRE BOULEVARD MIGUEL HIDALGO Y COSTILLA Y CALLE S/ NOMBRE, CALLE MAZATLAN BLVD MIGUEL HIDALGO Y COSTILLA EN, lon:-101.424263, lat:26.795525}}</t>
  </si>
  <si>
    <t>{2244963/proyecto_INICIO}</t>
  </si>
  <si>
    <t>COA230302263075</t>
  </si>
  <si>
    <t>{ff1: {ciclo_recurso:2023, ramo:33, modalidad:I, prog_pres:4, tipo_recurso:FEDERALES (APORTACIONES, SUBSIDIOS Y CONVENIOS), monto:524339.45, modificado:524339.45}}</t>
  </si>
  <si>
    <t>EQUIPAMIENTO DE POZO PROFUNDO Y TANQUES DE ALMACENAMIENTO DE AGUA POTABLE PARA LA DISTRIBUCION DE AGUA EN OCAMPO COAHUILA - 240103</t>
  </si>
  <si>
    <t>240103</t>
  </si>
  <si>
    <t>{geo1: {cve_municipio:23, localidad:1, direccion:CALLE IGNACIO ZARAGOZA CIUDAD OCAMPO, 27500 OCAMPO, OCAMPO COAHUILA DE ZARAGOZA ENTRE CALLE IGNACIO ZARAGOZA Y CALLE LUIS ECHEVERRIA ALVAREZ, CALLE NIÑOS HEROES A PARTIR DE LA PRESIDENCIA MUNICIPAL DE OCAMPO COAHUILA VUELTA HAC, lon:-102.40446021, lat:27.30973737}}</t>
  </si>
  <si>
    <t>{2263075/proyecto_INICIO}</t>
  </si>
  <si>
    <t>COA230302250515</t>
  </si>
  <si>
    <t>{ff1: {ciclo_recurso:2023, ramo:33, modalidad:I, prog_pres:4, tipo_recurso:FEDERALES (APORTACIONES, SUBSIDIOS Y CONVENIOS), monto:2004492.42, modificado:2004492.42}}</t>
  </si>
  <si>
    <t>CONSTRUCCIÓN DE BARDA PERIMETRAL EN ESCUELA PRIMARIA JUAN ANTONIO DE LA FUENTE, EJIDO LA PERLA EN TORREÓN COAHUILA - 166525</t>
  </si>
  <si>
    <t>166525</t>
  </si>
  <si>
    <t>{meta1: {unidad_medida:Metros lineales, meta:338.5, meta_modificada:338.5}}</t>
  </si>
  <si>
    <t>{geo1: {cve_municipio:35, localidad:182, direccion:CALLE TULIPANES EJIDO LA PERLA, 27293 LA PERLA, TORREÓN COAHUILA DE ZARAGOZA ENTRE CALLE LIRIOS Y , BOULEVARD LIRIOS LA OBRA SE ENCUENTRA A 16 KILÓMETROS AL SUR ORIENTE DE LA CIUDAD TOMANDO EL BOULEVARD REVOLUCIÓN HASTA LLEGAR, lon:-103.35146712, lat:25.49888035}}</t>
  </si>
  <si>
    <t>{ctto1: {tipo_obra:Obra, numero_contrato:073-FISM-TOR/2023, contratista:CONSIRCIO INMOBILIARIO AZTECA, convocante:TESORERIA MPAL DE TORREON, monto:2004492.42, importe_modificado:2004492.42}}</t>
  </si>
  <si>
    <t>{meta1: {unidad_medida:Metros lineales, avance:101.55}}</t>
  </si>
  <si>
    <t>{2250515/proyecto_PROCESO, 2250515/proyecto_INICIO}</t>
  </si>
  <si>
    <t>COA230102206859</t>
  </si>
  <si>
    <t>{ff1: {ciclo_recurso:2023, ramo:33, modalidad:I, prog_pres:4, tipo_recurso:FEDERALES (APORTACIONES, SUBSIDIOS Y CONVENIOS), monto:7800350.75, modificado:7800350.75}}</t>
  </si>
  <si>
    <t>REHABILITACIÓN DE PAVIMENTO DE CONCRETO ASFALTICO EN EL BLVD. VICENTE GUERRERO - 8067</t>
  </si>
  <si>
    <t>8067</t>
  </si>
  <si>
    <t>{meta1: {unidad_medida:Metros Cuadrados, meta:13991.0, meta_modificada:13991.0}}</t>
  </si>
  <si>
    <t>{geo1: {cve_municipio:30, localidad:1, direccion:BOULEVARD VICENTE GUERRERO COLONIA VICENTE GUERRERO, 25097 SALTILLO, SALTILLO COAHUILA DE ZARAGOZA ENTRE CALLE LIC. MARIO FLAVIO GÓMEZ URANGA Y PERIFERICO LUIS ECHEVERRÍA ÁLVAREZ, CALLE 9 BLVD. VICENTE GUERRERO DE CALLE LIC. MA, lon:-100.97809016, lat:25.3889129}}</t>
  </si>
  <si>
    <t>{ctto1: {tipo_obra:Obra, numero_contrato:PMS-OP-FISM-063/23, contratista:LUENSA INGENIERIA S.A. DE C.V., convocante:DIRECCIÓN DE INFRAESTRUCTURA Y OBRA PÚBLICA, monto:7793647.42, importe_modificado:7793647.42}}</t>
  </si>
  <si>
    <t>{meta1: {unidad_medida:Metros Cuadrados, avance:839.46}}</t>
  </si>
  <si>
    <t>{2206859/proyecto_INICIO}</t>
  </si>
  <si>
    <t>COA230102207467</t>
  </si>
  <si>
    <t>{ff1: {ciclo_recurso:2023, ramo:33, modalidad:I, prog_pres:4, tipo_recurso:FEDERALES (APORTACIONES, SUBSIDIOS Y CONVENIOS), monto:7675529.2, modificado:7675529.2}}</t>
  </si>
  <si>
    <t>REHABILITACION DE PAVIMENTO DE CONCRETO ASFALTICO EN CALLE.LAS TERESITAS - 12911</t>
  </si>
  <si>
    <t>12911</t>
  </si>
  <si>
    <t>{meta1: {unidad_medida:Metros Cuadrados, meta:36272.0, meta_modificada:36272.0}}</t>
  </si>
  <si>
    <t>{geo1: {cve_municipio:30, localidad:1, direccion:BOULEVARD LAS TERESITAS COLONIA LAS TERESITAS, 25084 SALTILLO, SALTILLO COAHUILA DE ZARAGOZA ENTRE BOULEVARD ANTONIO CARDENAS Y CALLE SIERRA DE ZAPALINAME, BOULEVARD LAS TERESITAS COLONIA LAS TERESITAS CP. 25084 SALTILLO SALT, lon:-101.0110021, lat:25.3676104}}</t>
  </si>
  <si>
    <t>{ctto1: {tipo_obra:Obra, numero_contrato:PMS-OP-FISM-064/23, contratista:LUENSA INGENIERIA S.A. DE C.V., convocante:DIRECCIÓN DE INFRAESTRUCTURA Y OBRA PÚBLICA, monto:7649781.55, importe_modificado:7649781.55}}</t>
  </si>
  <si>
    <t>{meta1: {unidad_medida:Metros Cuadrados, avance:27204.0}}</t>
  </si>
  <si>
    <t>{2207467/proyecto_INICIO, 2207467/proyecto_PROCESO}</t>
  </si>
  <si>
    <t>COA230102207645</t>
  </si>
  <si>
    <t>{ff1: {ciclo_recurso:2023, ramo:33, modalidad:I, prog_pres:4, tipo_recurso:FEDERALES (APORTACIONES, SUBSIDIOS Y CONVENIOS), monto:383719.48, modificado:383719.48}}</t>
  </si>
  <si>
    <t>CONSTRUCCION DE RED ELECTRICA EN COLONIA BELLAVISTA - 14946</t>
  </si>
  <si>
    <t>14946</t>
  </si>
  <si>
    <t>{geo1: {cve_municipio:30, localidad:1, direccion:PRIVADA NIÑOS HEROES COLONIA LOMAS DE CHAPULTEPEC, 25048 SALTILLO, SALTILLO COAHUILA DE ZARAGOZA ENTRE CALLE GRAL CARLOS FUERO Y CALLE GRAL CHARLES, CALLE DEMOCRACIA UBICACION SOBRE PRIVADA NIÑOS HEROES ENTRE CALLE GRAL CARLOS F, lon:-101.0019602, lat:25.40184225}}</t>
  </si>
  <si>
    <t>{ctto1: {tipo_obra:Obra, numero_contrato:PMS-OP-FISM-065/23, contratista:DESARROLLO DE ENERGIA Y COMUNICACIÓN,  S.A. DE C.V., convocante:DIRECCIÓN DE INFRAESTRUCTURA Y OBRA PÚBLICA, monto:382532.75, importe_modificado:382532.75}}</t>
  </si>
  <si>
    <t>{meta1: {unidad_medida:Metros lineales, avance:36.0}}</t>
  </si>
  <si>
    <t>{2207645/proyecto_INICIO, 2207645/proyecto_PROCESO, 2207645/proyecto_INICIO, 2207645/proyecto_PROCESO}</t>
  </si>
  <si>
    <t>COA230302258953</t>
  </si>
  <si>
    <t>{ff1: {ciclo_recurso:2023, ramo:33, modalidad:I, prog_pres:4, tipo_recurso:FEDERALES (APORTACIONES, SUBSIDIOS Y CONVENIOS), monto:1165249.49, modificado:1165249.49}}</t>
  </si>
  <si>
    <t>RECARPETEO EN BLVD PEDRO SANCHEZ MEJORADA ENTRE QUIMICA DEL SUR Y BLVD ROBERTO SHOEDER. - 217455</t>
  </si>
  <si>
    <t>217455</t>
  </si>
  <si>
    <t>{meta1: {unidad_medida:Metros Cuadrados, meta:3680.0, meta_modificada:3680.0}}</t>
  </si>
  <si>
    <t>{geo1: {cve_municipio:23, localidad:453, direccion:BOULEVARD PEDRO SANCHEZ MEJORADA EJIDO LAGUNA DEL REY (QUÍMICAS DEL REY), 27545 LAGUNA DEL REY (QUÍMICAS DEL REY), OCAMPO COAHUILA DE ZARAGOZA ENTRE CALLE ROBERTO SHODEER Y CALLE QUIMICAS DE. REY SUR, PARTIENDO DE LA PRESIDENC, lon:-103.36071081, lat:27.02337838}}</t>
  </si>
  <si>
    <t>{ctto1: {tipo_obra:Obra, numero_contrato:PMO/007/FISM/2023, contratista:RT PAVIEMNTACIONES Y SERVICIOS S DE RL DE CV, convocante:TESORERIA MPAL OCAMPO, monto:1165249.49, importe_modificado:1165249.49}}</t>
  </si>
  <si>
    <t>{meta1: {unidad_medida:Metros Cuadrados, avance:2200.0}}</t>
  </si>
  <si>
    <t>{2258953/proyecto_PROCESO, 2258953/proyecto_INICIO}</t>
  </si>
  <si>
    <t>COA230302259006</t>
  </si>
  <si>
    <t>{ff1: {ciclo_recurso:2023, ramo:33, modalidad:I, prog_pres:4, tipo_recurso:FEDERALES (APORTACIONES, SUBSIDIOS Y CONVENIOS), monto:2538276.0, modificado:2538276.0}}</t>
  </si>
  <si>
    <t>TRATADORA DE AGUAS RESIDUALES OCAMPO - 217769</t>
  </si>
  <si>
    <t>217769</t>
  </si>
  <si>
    <t>{meta1: {unidad_medida:Planta(s), meta:1.0, meta_modificada:1.0}}</t>
  </si>
  <si>
    <t>{geo1: {cve_municipio:23, localidad:410, direccion:CARRETERA MUNICIPAL LIBRE 001 TRAMO EL REY - SAN JUAN DE ASTILLEROS KILÓMETRO 7 + 8 EJIDO CHULA VISTA, 27545 LAGUNA DEL REY (QUÍMICAS DEL REY), OCAMPO COAHUILA DE ZARAGOZA ENTRE CALLE BIZNAGA Y CALLE ALBARDIA, CALLE DALIAS , lon:-103.36892926, lat:27.04103704}}</t>
  </si>
  <si>
    <t>{2259006/proyecto_INICIO}</t>
  </si>
  <si>
    <t>COA230302263158</t>
  </si>
  <si>
    <t>{ff1: {ciclo_recurso:2023, ramo:33, modalidad:I, prog_pres:4, tipo_recurso:FEDERALES (APORTACIONES, SUBSIDIOS Y CONVENIOS), monto:2278008.63, modificado:2278008.63}}</t>
  </si>
  <si>
    <t>CONSTRUCCION DE PAVIMENTO DE CONCRETO ASFALTICO EN LA COLONIA NUEVA ESPERANZA - 240382</t>
  </si>
  <si>
    <t>240382</t>
  </si>
  <si>
    <t>{meta1: {unidad_medida:Metros Cuadrados, meta:2000.0, meta_modificada:2000.0}}</t>
  </si>
  <si>
    <t>{geo1: {cve_municipio:30, localidad:1, direccion:CALLE SAN CARLOS COLONIA NUEVA ESPERANZA, 25023 SALTILLO, SALTILLO COAHUILA DE ZARAGOZA ENTRE CALLE SAN JUAN Y CALLE GUSTAVO MADERO, CALLE SAN CARLOS COLONIA NUEVA ESPERANZA CP. 25023 SALTILLO SALTILLO COAHUILA DE ZARAGOZA ENT, lon:-100.97586286, lat:25.40896802}}</t>
  </si>
  <si>
    <t>{2263158/proyecto_INICIO}</t>
  </si>
  <si>
    <t>COA230302263181</t>
  </si>
  <si>
    <t>{ff1: {ciclo_recurso:2023, ramo:33, modalidad:I, prog_pres:4, tipo_recurso:FEDERALES (APORTACIONES, SUBSIDIOS Y CONVENIOS), monto:1296409.29, modificado:1296409.29}}</t>
  </si>
  <si>
    <t>REHABILITACION DE CARRETERA EN TRAMO LEQUEITIO LA CORUÑA, EN FRANCISCO I MADERO, COAHUILA. - 240468</t>
  </si>
  <si>
    <t>240468</t>
  </si>
  <si>
    <t>{meta1: {unidad_medida:Metros Cuadrados, meta:2261.0, meta_modificada:2261.0}}</t>
  </si>
  <si>
    <t>{geo1: {cve_municipio:9, localidad:28, direccion:CALLE PRINCIPAL FRANCISCO I MADERO LEQUEITIO EJIDO LEQUEITIO, 27915 NUEVO LEQUEITIO, FRANCISCO I. MADERO COAHUILA DE ZARAGOZA ENTRE CALLE PRINCIPAL Y CALLE SALIDA DEL CAMPO RPINCIPAL DEL EJIDO, CALLE HACIA EL EJIDO LA CORUÑA LA , lon:-103.27936782, lat:25.85140243}}</t>
  </si>
  <si>
    <t>{ctto1: {tipo_obra:Obra, numero_contrato:FIM-INFRA-06/23, contratista:CONSTRUCTORA Y PERFORACIONES DE LEON, convocante:PRESIDENCIA MUNICIPAL DE FCO I. MADERO, COAH., monto:1295407.39, importe_modificado:1295407.39}}</t>
  </si>
  <si>
    <t>{meta1: {unidad_medida:Metros Cuadrados, avance:678.0}}</t>
  </si>
  <si>
    <t>{2263181/proyecto_PROCESO, 2263181/proyecto_INICIO}</t>
  </si>
  <si>
    <t>COA230302263223</t>
  </si>
  <si>
    <t>{ff1: {ciclo_recurso:2023, ramo:33, modalidad:I, prog_pres:4, tipo_recurso:FEDERALES (APORTACIONES, SUBSIDIOS Y CONVENIOS), monto:324500.0, modificado:324500.0}}</t>
  </si>
  <si>
    <t>REHABILITACION DE CARRETERA KM 40 ENTRE EJIDO FLORIDA Y CRUCE TERMOELECTRICA - 240603</t>
  </si>
  <si>
    <t>240603</t>
  </si>
  <si>
    <t>{meta1: {unidad_medida:Metros Cuadrados, meta:482.21, meta_modificada:482.21}}</t>
  </si>
  <si>
    <t>{geo1: {cve_municipio:9, localidad:1, direccion:AVENIDA FERROCARRIL COLONIA FRESNO DEL NORTE, 27908 FRANCISCO I. MADERO (CHÁVEZ), FRANCISCO I. MADERO COAHUILA DE ZARAGOZA ENTRE AVENIDA FERROCARRIL Y PERIFERICO LIBRAMIENTO COMPUERTAS, CALLE TERMOELECTRICA LA PRESENTE OBRA SE , lon:-103.28536633, lat:25.77288517}}</t>
  </si>
  <si>
    <t>{2263223/proyecto_INICIO}</t>
  </si>
  <si>
    <t>COA230302250567</t>
  </si>
  <si>
    <t>{ff1: {ciclo_recurso:2023, ramo:33, modalidad:I, prog_pres:4, tipo_recurso:FEDERALES (APORTACIONES, SUBSIDIOS Y CONVENIOS), monto:781865.13, modificado:781865.13}}</t>
  </si>
  <si>
    <t>CONSTRUCCIÓN DE BARDA PERIMETRAL EN JARDÍN DE NIÑOS MARÍA ENRIQUETA CAMARILLO DE PEREYRA, EJIDO LA UNIÓN EN TORREÓN COAHUILA - 166759</t>
  </si>
  <si>
    <t>166759</t>
  </si>
  <si>
    <t>{meta1: {unidad_medida:Metros lineales, meta:87.6, meta_modificada:87.6}}</t>
  </si>
  <si>
    <t>{geo1: {cve_municipio:35, localidad:1, direccion:AVENIDA PRIMORDIALES DEL 36 EJIDO LA UNIÓN, 27108 TORREÓN, TORREÓN COAHUILA DE ZARAGOZA ENTRE CALLE HIMNO NACIONAL Y CALLE LIBERTAD, PRIVADA HEROISMO LA OBRA SE ENCUENTRA A 10 KILÓMETROS SALIENDO DE LA PRESIDENCIA MUNICIPAL Y T, lon:-103.41317739, lat:25.59953277}}</t>
  </si>
  <si>
    <t>{2250567/proyecto_INICIO}</t>
  </si>
  <si>
    <t>COA230302250596</t>
  </si>
  <si>
    <t>{ff1: {ciclo_recurso:2023, ramo:33, modalidad:I, prog_pres:4, tipo_recurso:FEDERALES (APORTACIONES, SUBSIDIOS Y CONVENIOS), monto:2405238.75, modificado:2405238.75}}</t>
  </si>
  <si>
    <t>CONSTRUCCIÓN DE BARDA PERIMETRAL EN CECYTEC RAMÓN IRIARTE MAISTERRENA, EJIDO LA CONCHA EN TORREÓN COAHUILA - 166900</t>
  </si>
  <si>
    <t>166900</t>
  </si>
  <si>
    <t>{meta1: {unidad_medida:Metros lineales, meta:406.26, meta_modificada:406.26}}</t>
  </si>
  <si>
    <t>{geo1: {cve_municipio:35, localidad:152, direccion:CALLE CARRETERA TORREÓN SAN PEDRO KM 7.5 EJIDO LA CONCHA, 27422 LA CONCHA, TORREÓN COAHUILA DE ZARAGOZA ENTRE Y , LA OBRA SE ENCUENTRA A 14 KILÓMETROS DE DISTANCIA SALIENDO DE LA PRESIDENCIA MUNICIPAL RUMBO AL NORTE POR EL, lon:-103.3761434, lat:25.63431436}}</t>
  </si>
  <si>
    <t>{2250596/proyecto_INICIO}</t>
  </si>
  <si>
    <t>COA230302250620</t>
  </si>
  <si>
    <t>{ff1: {ciclo_recurso:2023, ramo:33, modalidad:I, prog_pres:4, tipo_recurso:FEDERALES (APORTACIONES, SUBSIDIOS Y CONVENIOS), monto:2122311.52, modificado:2122311.52}}</t>
  </si>
  <si>
    <t>CONSTRUCCIÓN DE TECHADO EN ESPACIO MULTIDEPORTIVO EN CALLE VÍNICOLA, COLONIA QUINTAS DEL NAZAS EN TORREÓN COAHUILA - 167004</t>
  </si>
  <si>
    <t>167004</t>
  </si>
  <si>
    <t>{meta1: {unidad_medida:Metros Cuadrados, meta:794.4, meta_modificada:794.4}}</t>
  </si>
  <si>
    <t>{geo1: {cve_municipio:35, localidad:1, direccion:CALLE VÍNICOLA COLONIA QUINTAS DEL NAZAS, 27054 TORREÓN, TORREÓN COAHUILA DE ZARAGOZA ENTRE CALLE GANADERÍA Y CALLE ALGODONERA, CALLE VINÍCOLA LA OBRA SE ENCUENTRA A 11 KILÓMETROS DE DISTANCIA SALIENDO DE LA PRESIDENCIA MUNICIP, lon:-103.36573621, lat:25.54695825}}</t>
  </si>
  <si>
    <t>{ctto1: {tipo_obra:Obra, numero_contrato:077-FISM-TOR/2023, contratista:ELIAS ORTIZ GARZA, convocante:TESORERIA MPAL DE TORREON, monto:2122311.52, importe_modificado:2122311.52}}</t>
  </si>
  <si>
    <t>{meta1: {unidad_medida:Metros Cuadrados, avance:238.92}}</t>
  </si>
  <si>
    <t>{2250620/proyecto_INICIO, 2250620/proyecto_PROCESO, 2250620/proyecto_INICIO}</t>
  </si>
  <si>
    <t>COA230202221667</t>
  </si>
  <si>
    <t>{ff1: {ciclo_recurso:2023, ramo:33, modalidad:I, prog_pres:4, tipo_recurso:FEDERALES (APORTACIONES, SUBSIDIOS Y CONVENIOS), monto:473197.25, modificado:473197.25}}</t>
  </si>
  <si>
    <t>CONSTRUCCION DE RED ELECTRICA EN LA COLONIA LOS MANANTIALES - 60576</t>
  </si>
  <si>
    <t>60576</t>
  </si>
  <si>
    <t>{meta1: {unidad_medida:Metros lineales, meta:236.0, meta_modificada:236.0}}</t>
  </si>
  <si>
    <t>{geo1: {cve_municipio:30, localidad:1, direccion:CALLE RÍO BLANCO COLONIA LOS MANANTIALES, 25298 SALTILLO, SALTILLO COAHUILA DE ZARAGOZA ENTRE CALLE RÍO COATZACOALCOS Y CALLE RÍO SUCHIATE, CALLE RÍO ESCONDIDO CALLE RÍO BLANCO ENTRE CALLE RÍO COATZACOALCOS Y CALLE RÍO SUCHIATE , lon:-100.92745142, lat:25.44702675}}</t>
  </si>
  <si>
    <t>{ctto1: {tipo_obra:Obra, numero_contrato:PMS-OP-FISM-066/23, contratista:DESARROLLO DE ENERGIA Y COMUNICACIÓN,  S.A. DE C.V., convocante:DIRECCIÓN DE INFRAESTRUCTURA Y OBRA PÚBLICA, monto:470913.38, importe_modificado:470913.38}}</t>
  </si>
  <si>
    <t>{meta1: {unidad_medida:Metros lineales, avance:212.4}}</t>
  </si>
  <si>
    <t>{2221667/proyecto_INICIO, 2221667/proyecto_PROCESO, 2221667/proyecto_INICIO}</t>
  </si>
  <si>
    <t>COA230102207686</t>
  </si>
  <si>
    <t>{ff1: {ciclo_recurso:2023, ramo:33, modalidad:I, prog_pres:4, tipo_recurso:FEDERALES (APORTACIONES, SUBSIDIOS Y CONVENIOS), monto:610864.37, modificado:610864.37}}</t>
  </si>
  <si>
    <t>CONSTRUCCION DE RED ELECTRICA EN LA COLONIA NUEVA INDEPENDENCIA - 15248</t>
  </si>
  <si>
    <t>15248</t>
  </si>
  <si>
    <t>{meta1: {unidad_medida:Metros lineales, meta:278.0, meta_modificada:278.0}}</t>
  </si>
  <si>
    <t>{geo1: {cve_municipio:30, localidad:1, direccion:CALLE MELCHOR TALAMANTES COLONIA NUEVA INDEPENDENCIA, 25015 SALTILLO, SALTILLO COAHUILA DE ZARAGOZA ENTRE CALLE CALLE CUATRO Y CALLE IGNACIO PEREZ, LA UBICACION SE ENCUENTRA SOBRE CALLE CUATRO INTERSECCION CON MELCHOR TALAMANT, lon:-100.95419274, lat:25.40057794}}</t>
  </si>
  <si>
    <t>{ctto1: {tipo_obra:Obra, numero_contrato:PMS-OP-FISM-067/23, contratista:DESARROLLO DE ENERGIA Y COMUNICACIÓN,  S.A. DE C.V., convocante:DIRECCIÓN DE INFRAESTRUCTURA Y OBRA PÚBLICA, monto:603689.89, importe_modificado:603689.89}}</t>
  </si>
  <si>
    <t>{meta1: {unidad_medida:Metros lineales, avance:250.2}}</t>
  </si>
  <si>
    <t>{2207686/proyecto_INICIO, 2207686/proyecto_PROCESO, 2207686/proyecto_INICIO}</t>
  </si>
  <si>
    <t>COA230202222103</t>
  </si>
  <si>
    <t>{ff1: {ciclo_recurso:2023, ramo:33, modalidad:I, prog_pres:4, tipo_recurso:FEDERALES (APORTACIONES, SUBSIDIOS Y CONVENIOS), monto:1229568.64, modificado:1229568.64}}</t>
  </si>
  <si>
    <t>PAVIMENTACION DE CALLE MIGUEL HIDALGO EN EL EJIDO HIPOLITO DEL MUNICIPIO DE RAMOS ARIZPE. - 64111</t>
  </si>
  <si>
    <t>64111</t>
  </si>
  <si>
    <t>{meta1: {unidad_medida:Metros Cuadrados, meta:1862.0, meta_modificada:1862.0}}</t>
  </si>
  <si>
    <t>{geo1: {cve_municipio:27, localidad:43, direccion:CALLE MIGUEL HIDALGO EJIDO HIPÓLITO, 25935 HIPÓLITO, RAMOS ARIZPE COAHUILA DE ZARAGOZA ENTRE CALLE CALLE DEL 57 Y CALLE CALLE ULTIMA, EJIDO HIPOLITO A 48.6 KM DE LA CIUDAD DE RAMOS ARIZPE EN DIRECCION OESTE SOBRE LA CARRETERA, lon:-101.40370324, lat:25.69868208}}</t>
  </si>
  <si>
    <t>{ctto1: {tipo_obra:Obra, numero_contrato:MRA-DOP-015-2023(3), contratista:INGENIERIA Y SERVICIOS BECERRA, SA DE CV, convocante:MUNICIPIO DE RAMOS ARIZPE, monto:1226242.44, importe_modificado:1226242.44}}</t>
  </si>
  <si>
    <t>{meta1: {unidad_medida:Metros Cuadrados, avance:1862.0}}</t>
  </si>
  <si>
    <t>{2222103/proyecto_INICIO, 2222103/proyecto_PROCESO, 2222103/proyecto_FIN}</t>
  </si>
  <si>
    <t>COA230202221954</t>
  </si>
  <si>
    <t>{ff1: {ciclo_recurso:2023, ramo:33, modalidad:I, prog_pres:4, tipo_recurso:FEDERALES (APORTACIONES, SUBSIDIOS Y CONVENIOS), monto:1948907.79, modificado:1948907.79}}</t>
  </si>
  <si>
    <t>REHABILITACION DE CAMINO PRINCIPAL Y CAMINOS ADYACENTES EN EJIDO SAN GREGORIO EN EL MUNICIPIO DE RAMOS ARIZPE. - 63176</t>
  </si>
  <si>
    <t>63176</t>
  </si>
  <si>
    <t>{meta1: {unidad_medida:Metros Cuadrados, meta:3959.3, meta_modificada:3959.3}}</t>
  </si>
  <si>
    <t>{geo1: {cve_municipio:27, localidad:89, direccion:CALLE ACCESO PRINCIPAL EJIDO SAN GREGORIO EJIDO SAN GREGORIO COMUNIDAD SAN GREGORIO, 25933 SAN GREGORIO (COMUNIDAD SAN GREGORIO), RAMOS ARIZPE COAHUILA DE ZARAGOZA ENTRE CARRETERA FEDERAL 40D Y CARRETERA CARRETERA A SALTILLO, , lon:-100.84494766, lat:25.61571286}}</t>
  </si>
  <si>
    <t>{ctto1: {tipo_obra:Obra, numero_contrato:MRA-DOP-015-2023(1), contratista:INGENIERIA Y SERVICIOS BECERRA, SA DE CV, convocante:MUNICIPIO DE RAMOS ARIZPE, monto:1946150.3, importe_modificado:1946150.3}}</t>
  </si>
  <si>
    <t>{meta1: {unidad_medida:Metros Cuadrados, avance:3959.3}}</t>
  </si>
  <si>
    <t>{2221954/proyecto_INICIO, 2221954/proyecto_PROCESO, 2221954/proyecto_FIN}</t>
  </si>
  <si>
    <t>COA230302241734</t>
  </si>
  <si>
    <t>{ff1: {ciclo_recurso:2023, ramo:33, modalidad:I, prog_pres:4, tipo_recurso:FEDERALES (APORTACIONES, SUBSIDIOS Y CONVENIOS), monto:278727.21, modificado:278727.21}}</t>
  </si>
  <si>
    <t>CONSTRUCCIÓN DE RED DE ELECTRIFICACIÓN EN CALLE HIGUERAS COLONIA SAN ANTONIO EN CUATRO CIÉNEGAS, COAHUILA - 64887</t>
  </si>
  <si>
    <t>Municipio de Cuatro Ciénegas</t>
  </si>
  <si>
    <t>64887</t>
  </si>
  <si>
    <t>{meta1: {unidad_medida:Metros lineales, meta:23.0, meta_modificada:23.0}}</t>
  </si>
  <si>
    <t>{geo1: {cve_municipio:7, localidad:1, direccion:CALLE LOS NOGALES COLONIA CUATRO CIÉNEGAS DE CARRANZA CENTRO, 27640 CUATRO CIÉNEGAS DE CARRANZA, CUATRO CIÉNEGAS COAHUILA DE ZARAGOZA ENTRE CALLE MARIANO MATAMOROS Y CALLE MELCHOR MUZQUIZ, CALLE HIGUERAS ESTAOBRA SE ENCUENTRA E, lon:-102.06094246, lat:26.99327184}}</t>
  </si>
  <si>
    <t>{2241734/proyecto_INICIO}</t>
  </si>
  <si>
    <t>COA230302259027</t>
  </si>
  <si>
    <t>{ff1: {ciclo_recurso:2023, ramo:33, modalidad:I, prog_pres:4, tipo_recurso:FEDERALES (APORTACIONES, SUBSIDIOS Y CONVENIOS), monto:1254256.7, modificado:1254256.7}}</t>
  </si>
  <si>
    <t>EQUIPAMENTO DE 2 AIRES CENTRALES DE 20 TONELADAS EN CENTRO CULTURAL MARGARITA EN CABECERA MUNICIPAL DEL MUNICIPIO DE OCAMPO. - 217938</t>
  </si>
  <si>
    <t>217938</t>
  </si>
  <si>
    <t>{meta1: {unidad_medida:Piezas, meta:2.0, meta_modificada:2.0}}</t>
  </si>
  <si>
    <t>{geo1: {cve_municipio:23, localidad:1, direccion:CALLE 20 DE NOVIEMBRE EJIDO OCAMPO, 27500 OCAMPO, OCAMPO COAHUILA DE ZARAGOZA ENTRE CALLE BENITO JUAREZ Y CALLE FRANCISCO I MADERO, CALLE JOSE MARIA MORELOS ESTA OBRA SE ENCUENTRA A TRES CUADRAS DE LA PLAZA PRINCIPAL HACIA EL N, lon:-102.39651841, lat:27.31298271}}</t>
  </si>
  <si>
    <t>{ctto1: {tipo_obra:Obra, numero_contrato:PMO/008/FISM/2023, contratista:COSE DE COAHUILA SA DE CV, convocante:TESORERIA MPAL OCAMPO, monto:1254256.7, importe_modificado:1254256.7}}</t>
  </si>
  <si>
    <t>{meta1: {unidad_medida:Piezas, avance:1.0}}</t>
  </si>
  <si>
    <t>{2259027/proyecto_PROCESO, 2259027/proyecto_INICIO}</t>
  </si>
  <si>
    <t>COA230302259048</t>
  </si>
  <si>
    <t>{ff1: {ciclo_recurso:2023, ramo:33, modalidad:I, prog_pres:4, tipo_recurso:FEDERALES (APORTACIONES, SUBSIDIOS Y CONVENIOS), monto:2924621.13, modificado:2924621.13}}</t>
  </si>
  <si>
    <t>EQUIPAMIENTO AUDITORIO MUNICIPAL OCAMPO COAHUILA - 218088</t>
  </si>
  <si>
    <t>218088</t>
  </si>
  <si>
    <t>{meta1: {unidad_medida:Piezas, meta:307.0, meta_modificada:307.0}}</t>
  </si>
  <si>
    <t>{geo1: {cve_municipio:23, localidad:1, direccion:CALLE EMILIO CARRANZA CIUDAD OCAMPO, 27500 OCAMPO, OCAMPO COAHUILA DE ZARAGOZA ENTRE CALLE ESCOBEDO SUR Y CALLE IGNACIO ZARAGOZA, CALLE BENITO JUAREZ ESTA OBRA SE ENCUENTRA EN FRENTE DE LA PLAZA DE LA PRESIDENCIA MUNICIPAL AUN C, lon:-102.39665333, lat:27.31095439}}</t>
  </si>
  <si>
    <t>{2259048/proyecto_INICIO}</t>
  </si>
  <si>
    <t>COA230302259065</t>
  </si>
  <si>
    <t>{ff1: {ciclo_recurso:2023, ramo:33, modalidad:I, prog_pres:4, tipo_recurso:FEDERALES (APORTACIONES, SUBSIDIOS Y CONVENIOS), monto:183555.79, modificado:183555.79}}</t>
  </si>
  <si>
    <t>COSTRUCCION DE PUENTES - 218156</t>
  </si>
  <si>
    <t>218156</t>
  </si>
  <si>
    <t>{meta1: {unidad_medida:Puente(s), meta:2.0, meta_modificada:2.0}}</t>
  </si>
  <si>
    <t>{geo1: {cve_municipio:8, localidad:1, direccion:CALLE MARIANO ABASOLO CIUDAD ESCOBEDO, 25470 ESCOBEDO, ESCOBEDO COAHUILA DE ZARAGOZA ENTRE CALLE ANTONIO DE LA FUENTE Y CALLE MARIANO MATAMOROS, CALLE MARIANO ABASOLO ESTA UBICADO EN EL MUNICIPIO DE ESCOBEDO ZARAGOZA SERCA DE L, lon:-101.41749359, lat:27.23064841}}</t>
  </si>
  <si>
    <t>{ctto1: {tipo_obra:Obra, numero_contrato:MEC-FISM-011-2023, contratista:JORGE ARMANDO CORONADO PEREZ, convocante:MUNICIPIO DE ESCOBEDO COAHUILA, monto:183555.79, importe_modificado:183555.79}}</t>
  </si>
  <si>
    <t>{meta1: {unidad_medida:Puente(s), avance:1.8}}</t>
  </si>
  <si>
    <t>{2259065/proyecto_INICIO, 2259065/proyecto_PROCESO}</t>
  </si>
  <si>
    <t>COA230302259083</t>
  </si>
  <si>
    <t>{ff1: {ciclo_recurso:2023, ramo:33, modalidad:I, prog_pres:4, tipo_recurso:FEDERALES (APORTACIONES, SUBSIDIOS Y CONVENIOS), monto:773823.28, modificado:773823.28}}</t>
  </si>
  <si>
    <t>CONSTRUCCION DE PISO FIRME - 218391</t>
  </si>
  <si>
    <t>218391</t>
  </si>
  <si>
    <t>{meta1: {unidad_medida:Metros Cuadrados, meta:1200.0, meta_modificada:1200.0}}</t>
  </si>
  <si>
    <t>{geo1: {cve_municipio:8, localidad:1, direccion:CALLE IGNACIO ZARAGOZA CIUDAD ESCOBEDO, 25470 ESCOBEDO, ESCOBEDO COAHUILA DE ZARAGOZA ENTRE CALLE VICTORIA Y CALLE BENITO JUAREZ, CALLE VICENTE GUERRERO ESTA UBICADA EN EL MUNICIPIO DE ESCOBEDO COAHUILA DE ZARAGOZA, lon:-101.41754913, lat:27.23368291}}</t>
  </si>
  <si>
    <t>{ctto1: {tipo_obra:Obra, numero_contrato:MEC-FISM-005-2023, contratista:JORGE ARMANDO CORONADO PEREZ, convocante:MUNICIPIO DE ESCOBEDO COAHUILA, monto:1621118.57, importe_modificado:162118.57}}</t>
  </si>
  <si>
    <t>{meta1: {unidad_medida:Metros Cuadrados, avance:1050.0}}</t>
  </si>
  <si>
    <t>{2259083/proyecto_INICIO, 2259083/proyecto_PROCESO}</t>
  </si>
  <si>
    <t>COA230302259091</t>
  </si>
  <si>
    <t>{ff1: {ciclo_recurso:2023, ramo:33, modalidad:I, prog_pres:4, tipo_recurso:FEDERALES (APORTACIONES, SUBSIDIOS Y CONVENIOS), monto:583548.85, modificado:583548.85}}</t>
  </si>
  <si>
    <t>CONSTRUCCION DE BASE PARA CISTERNA DE ALMACENAMIENTO DE AGUA DE 20,000 LTS EN EL EJIDO OBAYOS DEL MUNICIPIO DE ESCOBEDO COAHULA DE ZARAGOZA. - 218467</t>
  </si>
  <si>
    <t>218467</t>
  </si>
  <si>
    <t>{geo1: {cve_municipio:8, localidad:8, direccion:CALLE VICENTE GUERRERO EJIDO OBAYOS, 25480 OBAYOS, ESCOBEDO COAHUILA DE ZARAGOZA ENTRE CALLE VICENTE GUERRERO Y CALLE FRANCISCO MORENO, CALLE OBAYOS ESTA UBICADA EN EL EJIDO OBAYOS DEL MUNICIPIO DE ESCOBEDO SERCA DE LA PLAZA DE, lon:-101.3656248, lat:27.44035008}}</t>
  </si>
  <si>
    <t>{ctto1: {tipo_obra:Obra, numero_contrato:MEC-FISM-010-2023, contratista:JORGE ARMANDO CORONADO PEREZ, convocante:MUNICIPIO DE ESCOBEDO COAHUILA, monto:583548.85, importe_modificado:583548.85}}</t>
  </si>
  <si>
    <t>{meta1: {unidad_medida:Metros Cuadrados, avance:0.8}}</t>
  </si>
  <si>
    <t>{2259091/proyecto_PROCESO, 2259091/proyecto_INICIO}</t>
  </si>
  <si>
    <t>COA230302263241</t>
  </si>
  <si>
    <t>{ff1: {ciclo_recurso:2023, ramo:33, modalidad:I, prog_pres:4, tipo_recurso:FEDERALES (APORTACIONES, SUBSIDIOS Y CONVENIOS), monto:2040054.95, modificado:2040054.95}}</t>
  </si>
  <si>
    <t>CONSTRUCCION DE PAVIMENTO DE CONCRETO ASFALTICO EN LA COLONIA HEROE DE NACOZARI - 240651</t>
  </si>
  <si>
    <t>240651</t>
  </si>
  <si>
    <t>{meta1: {unidad_medida:Metros Cuadrados, meta:4000.0, meta_modificada:4000.0}}</t>
  </si>
  <si>
    <t>{geo1: {cve_municipio:30, localidad:1, direccion:CALLE HEROE DE NACOZARI COLONIA HÉROES DE NACOZARI, 25193 SALTILLO, SALTILLO COAHUILA DE ZARAGOZA ENTRE CALLE FELIPE BERRIOZABAL Y CALLE FRANCISCO JAVIER MINA, CALLE HEROE DE NACOZARI HÉROES DE NACOZARI CP. 25193 SALTILLO, SAL, lon:-101.03864608, lat:25.39566058}}</t>
  </si>
  <si>
    <t>{2263241/proyecto_INICIO}</t>
  </si>
  <si>
    <t>COA230102206803</t>
  </si>
  <si>
    <t>{ff1: {ciclo_recurso:2023, ramo:33, modalidad:I, prog_pres:4, tipo_recurso:FEDERALES (APORTACIONES, SUBSIDIOS Y CONVENIOS), monto:196000.0, modificado:196000.0}}</t>
  </si>
  <si>
    <t>REHABILITACIÓN DE COLECTOR DE CAPTACIÓN DE AGUA PLUVIAL EN EL EJIDO SAN JOSÉ DE LOS CERRITOS - 7088</t>
  </si>
  <si>
    <t>7088</t>
  </si>
  <si>
    <t>{geo1: {cve_municipio:30, localidad:211, direccion:EJIDO SAN JOSÉ DE LOS CERRITOS, 00000 SAN JOSÉ DE LOS CERRITOS, SALTILLO COAHUILA DE ZARAGOZA ENTRE Y , EL COLECTOR SE ENCUENTRA EN LA PARTE NORTE DEL CUADRO DE BEISBOL DEL EJIDO., lon:-100.87478588, lat:25.37222794}}</t>
  </si>
  <si>
    <t>{ctto1: {tipo_obra:Obra, numero_contrato:PMS-OP-FISM-080/23, contratista:URBANIZACIONES Y CONCRETOS ASFALTICOS DEL NORTE, S.A. DE C.V., convocante:DIRECCIÓN DE INFRAESTRUCTURA Y OBRA PÚBLICA, monto:195744.78, importe_modificado:195744.78}}</t>
  </si>
  <si>
    <t>{2206803/proyecto_INICIO, 2206803/proyecto_PROCESO, 2206803/proyecto_INICIO, 2206803/proyecto_PROCESO, 2206803/proyecto_FIN}</t>
  </si>
  <si>
    <t>COA230102207132</t>
  </si>
  <si>
    <t>CONSTRUCCION DE CANCHA DEPORTIVA EN ESCUELA GENERAL NO, 20 DORA MADERO EN COLONIA GASPAR VALDEZ - 10726</t>
  </si>
  <si>
    <t>10726</t>
  </si>
  <si>
    <t>{meta1: {unidad_medida:Cancha(s), meta:1.0, meta_modificada:1.0}}</t>
  </si>
  <si>
    <t>{geo1: {cve_municipio:30, localidad:1, direccion:CALLE CALLE 11 COLONIA GASPAR VALDEZ, 25016 SALTILLO, SALTILLO COAHUILA DE ZARAGOZA ENTRE CALLE ORIENTE Y BOULEVARD GASPAR VALDEZ, CALLE CALLE 13 CALLE CALLE 11 ENTRE CALLE ORIENTE AL PONIENTE Y BOULEVARD GASPAR VALDEZ AL ORIEN, lon:-100.90651199, lat:25.42615931}}</t>
  </si>
  <si>
    <t>{ctto1: {tipo_obra:Obra, numero_contrato:PMS-OP-FISM-099/23, contratista:ECO GREEN ENERGY SOLUTIONS S.A. DE C.V., convocante:DIRECCIÓN DE INFRAESTRUCTURA Y OBRA PÚBLICA, monto:997133.69, importe_modificado:997133.69}}</t>
  </si>
  <si>
    <t>{meta1: {unidad_medida:Cancha(s), avance:0.8}}</t>
  </si>
  <si>
    <t>{2207132/proyecto_INICIO, 2207132/proyecto_PROCESO, 2207132/proyecto_INICIO}</t>
  </si>
  <si>
    <t>COA230102207288</t>
  </si>
  <si>
    <t>{ff1: {ciclo_recurso:2023, ramo:33, modalidad:I, prog_pres:4, tipo_recurso:FEDERALES (APORTACIONES, SUBSIDIOS Y CONVENIOS), monto:127658.0, modificado:127658.0}}</t>
  </si>
  <si>
    <t>REMODELACION DE PARQUE LA Y GRIEGA EN CANDELA COAHUILA - 11801</t>
  </si>
  <si>
    <t>11801</t>
  </si>
  <si>
    <t>{meta1: {unidad_medida:Metros cuadrados de construcción, meta:275.0, meta_modificada:275.0}}</t>
  </si>
  <si>
    <t>{geo1: {cve_municipio:5, localidad:1, direccion:AVENIDA JUAREZ COLONIA CANDELA, 25570 CANDELA, CANDELA COAHUILA DE ZARAGOZA ENTRE AVENIDA JUAREZ Y AVENIDA GUUADALUPE VICTORIA, CALLE FRANCISCO VILLA EN EL ACCESO SUR DEL MUNICIPIO EN LA SALIDA A MONCLOVA EN EL PARQUE CONOCIDO , lon:-100.6718981, lat:26.82957934}}</t>
  </si>
  <si>
    <t>{ctto1: {tipo_obra:Obra, numero_contrato:FAISMUN 11801, contratista:REBCHAT COMERCIALIZADORA INDUSTRIAL, S.A. DE C.V., convocante:PRESIDENCIA MUNICIPAL DE CANDELA, monto:127658.0, importe_modificado:127658.0}}</t>
  </si>
  <si>
    <t>{meta1: {unidad_medida:Metros cuadrados de construcción, avance:165.0}}</t>
  </si>
  <si>
    <t>{2207288/proyecto_INICIO, 2207288/proyecto_PROCESO}</t>
  </si>
  <si>
    <t>COA220402164868</t>
  </si>
  <si>
    <t>{ff1: {ciclo_recurso:2022, ramo:33, modalidad:I, prog_pres:4, tipo_recurso:FEDERALES (APORTACIONES, SUBSIDIOS Y CONVENIOS), monto:638447.71, modificado:638447.71}}</t>
  </si>
  <si>
    <t>REHABILITACIÓN DE PAVIMENTACIÓN DE PRINCIPALES CALLES CABECERA MUNICIPAL - 266755</t>
  </si>
  <si>
    <t>266755</t>
  </si>
  <si>
    <t>{geo1: {cve_municipio:5, localidad:1, direccion:CALLE CUAUHTEMOC INTERIOR SN PUEBLO CANDELA, 25570 CANDELA, CANDELA COAHUILA DE ZARAGOZA ENTRE CALLE CUAUHTEMOC Y CALLE HIDALGO, CALLE GUADALUPE VICTORIA CALLES PRINCIPALES QUE CUBREN DE ESTE A OESTE LA LOCALIDAD ASÍ COMO INTER, lon:-100.6729637, lat:26.83077431}}</t>
  </si>
  <si>
    <t>{meta1: {unidad_medida:Metros Cuadrados, avance:2500.0}}</t>
  </si>
  <si>
    <t>{2164868/proyecto_INICIO, 2164868/proyecto_PROCESO, 2164868/proyecto_FIN}</t>
  </si>
  <si>
    <t>COA220402162425</t>
  </si>
  <si>
    <t>{ff1: {ciclo_recurso:2022, ramo:33, modalidad:I, prog_pres:4, tipo_recurso:FEDERALES (APORTACIONES, SUBSIDIOS Y CONVENIOS), monto:171497.54, modificado:171497.54}}</t>
  </si>
  <si>
    <t>REACONDICIONAMIENTO DE CASA DE ADULTO MAYOR - 253739</t>
  </si>
  <si>
    <t>253739</t>
  </si>
  <si>
    <t>{meta1: {unidad_medida:Metros Cuadrados, meta:750.0, meta_modificada:750.0}}</t>
  </si>
  <si>
    <t>{geo1: {cve_municipio:5, localidad:1, direccion:AVENIDA JUAREZ INTERIOR SN PUEBLO CANDELA, 25570 CANDELA, CANDELA COAHUILA DE ZARAGOZA ENTRE CALLE GENERAL CEPEDA Y CALLE FCO. I. MADERO, AVENIDA MIGUL HIDALGO EL DOMICILIO SE ENCUENTRA A UNA CUADRA DE PALACIO MUNICIPAL A MEDIAC, lon:-100.66225503, lat:26.84291498}}</t>
  </si>
  <si>
    <t>{2162425/proyecto_INICIO}</t>
  </si>
  <si>
    <t>COA220402188199</t>
  </si>
  <si>
    <t>{ff1: {ciclo_recurso:2022, ramo:33, modalidad:I, prog_pres:4, tipo_recurso:FEDERALES (APORTACIONES, SUBSIDIOS Y CONVENIOS), monto:235039.31, modificado:235039.31}}</t>
  </si>
  <si>
    <t>REHABILITACION DE ALUMBADO PUBLICO EN CANDELA - 362063</t>
  </si>
  <si>
    <t>362063</t>
  </si>
  <si>
    <t>{meta1: {unidad_medida:Piezas, meta:70.0, meta_modificada:70.0}}</t>
  </si>
  <si>
    <t>{geo1: {cve_municipio:5, localidad:1, direccion:COLONIA , 25570 CANDELA, CANDELA COAHUILA DE ZARAGOZA ENTRE Y , CALLES PRINCIPALES QUE CUBREN DE ESTE A OESTE LA LOCALIDAD ASÍ COMO INTERSECCIONES ENTRE ESTAS, lon:-100.66566304, lat:26.84026711}}</t>
  </si>
  <si>
    <t>{meta1: {unidad_medida:Piezas, avance:70.0}}</t>
  </si>
  <si>
    <t>{2188199/proyecto_INICIO, 2188199/proyecto_FIN, 2188199/proyecto_PROCESO}</t>
  </si>
  <si>
    <t>COA230302241838</t>
  </si>
  <si>
    <t>{ff1: {ciclo_recurso:2023, ramo:33, modalidad:I, prog_pres:4, tipo_recurso:FEDERALES (APORTACIONES, SUBSIDIOS Y CONVENIOS), monto:266701.23, modificado:266701.23}}</t>
  </si>
  <si>
    <t>RECARPETEO EN CALLE LAS ROSAS ENTRE IGNACIO ALLENDE Y AVE. LAS FLORES EN COLONIA 18 DE FEBRERO - 70322</t>
  </si>
  <si>
    <t>70322</t>
  </si>
  <si>
    <t>{meta1: {unidad_medida:Metros lineales, meta:753.96, meta_modificada:753.96}}</t>
  </si>
  <si>
    <t>{geo1: {cve_municipio:31, localidad:1, direccion:CALLE LAS ROSAS COLONIA 18 DE FEBRERO, 25505 SAN BUENAVENTURA, SAN BUENAVENTURA COAHUILA DE ZARAGOZA ENTRE CALLE ALLENDE Y AVENIDA LAS FLORES, SALIENDO DE LA PRESIDENCIA MUNICIPAL DIRÍGETE AL SUR POR MIGUEL HIDALGOCOAH 34 HAC, lon:-101.54148664, lat:27.05099106}}</t>
  </si>
  <si>
    <t>{meta1: {unidad_medida:Metros lineales, avance:753.96}}</t>
  </si>
  <si>
    <t>{2241838/proyecto_FIN, 2241838/proyecto_INICIO, 2241838/proyecto_PROCESO, 2241838/proyecto_INICIO, 2241838/proyecto_PROCESO, 2241838/proyecto_INICIO}</t>
  </si>
  <si>
    <t>COA230302241847</t>
  </si>
  <si>
    <t>{ff1: {ciclo_recurso:2023, ramo:33, modalidad:I, prog_pres:4, tipo_recurso:FEDERALES (APORTACIONES, SUBSIDIOS Y CONVENIOS), monto:620810.16, modificado:620810.16}}</t>
  </si>
  <si>
    <t>PAVIMENTACION ASFALTICA EN CALLE FRANCISCO GONZALEZ BOCANEGRA ENTRE AVENIDA DR. HUMBERTO RODRIGUEZ Y CALLE PRIMERO DE MAYO EN COLONIA AMALIA SOLORZANO - 71108</t>
  </si>
  <si>
    <t>71108</t>
  </si>
  <si>
    <t>{meta1: {unidad_medida:Metros, meta:1138.1, meta_modificada:1138.1}}</t>
  </si>
  <si>
    <t>{geo1: {cve_municipio:31, localidad:1, direccion:CALLE FRANCISCO GONZALEZ BOCANEGRA COLONIA AMALIA SOLÓRZANO, 25505 SAN BUENAVENTURA, SAN BUENAVENTURA COAHUILA DE ZARAGOZA ENTRE CALLE DR. HUMBERTO RODRIGUEZ Y CALLE PRIMERO MAYO, SALIENDO DE LA PRESIDENCIA MUNICIPAL DIRÍGETE, lon:-101.53272811, lat:27.05354461}}</t>
  </si>
  <si>
    <t>{ctto1: {tipo_obra:Obra, numero_contrato:FISM-SF-001/2023, contratista:CONSTRUCTORA GARZA FALCON, S.A. DE C.V., convocante:MUNICIPIO DE SAN BUENAVENTURA, monto:610774.78, importe_modificado:610774.78}}</t>
  </si>
  <si>
    <t>{meta1: {unidad_medida:Metros, avance:1136.13}}</t>
  </si>
  <si>
    <t>{2241847/proyecto_FIN, 2241847/proyecto_PROCESO, 2241847/proyecto_FIN, 2241847/proyecto_INICIO, 2241847/proyecto_PROCESO}</t>
  </si>
  <si>
    <t>COA190401678334</t>
  </si>
  <si>
    <t>{ff1: {ciclo_recurso:2019, ramo:33, modalidad:I, prog_pres:4, tipo_recurso:FEDERALES (APORTACIONES, SUBSIDIOS Y CONVENIOS), monto:4684747.71, modificado:4684747.71}}</t>
  </si>
  <si>
    <t>CONSTRUCCION DE POZO DE AGUA POTABLE EN SANO JOSE 4 - 261282</t>
  </si>
  <si>
    <t>261282</t>
  </si>
  <si>
    <t>{geo1: {cve_municipio:27, localidad:90, direccion:EJE VIAL CARRETERA FEDERAL 57 D CARBONERA OJO CALIENTE KM 20 EJIDO SAN JOSÉ DE LOS NUNCIOS, 25948 SAN JOSÉ DE LOS NUNCIOS, RAMOS ARIZPE COAHUILA DE ZARAGOZA  ENTRE    Y  ,    CARRETERA FEDERAL 57D CONOCIDA COMO CARBONERA OJO CALIE, lon:-100.87244767, lat:25.58105754}}</t>
  </si>
  <si>
    <t>{ctto1: {tipo_obra:Obra, numero_contrato:MRA-DOP-013-2019, contratista:THOMAE PERFORACIONES, SA DE CV, convocante:MUNICIPIO DE RAMOS ARIZPE, monto:4684747.71, importe_modificado:4684747.71}}</t>
  </si>
  <si>
    <t>{1678334/proyecto_INICIO, 1678334/proyecto_PROCESO, 1678334/proyecto_FIN}</t>
  </si>
  <si>
    <t>COA190401581329</t>
  </si>
  <si>
    <t>{ff1: {ciclo_recurso:2019, ramo:33, modalidad:I, prog_pres:4, tipo_recurso:FEDERALES (APORTACIONES, SUBSIDIOS Y CONVENIOS), monto:2527572.07, modificado:2527572.07}}</t>
  </si>
  <si>
    <t>CONSTRUCCION DE POZO DE AGUA POTABLE EN COLONIA VILLA SOL - 61641</t>
  </si>
  <si>
    <t>61641</t>
  </si>
  <si>
    <t>{geo1: {cve_municipio:27, localidad:1, direccion:BOULEVARD ESCORIAL COLONIA VILLA SOL, 25902 RAMOS ARIZPE, RAMOS ARIZPE COAHUILA DE ZARAGOZA  ENTRE    Y  ,    BOULEVARD EL ESCORIAL COLONIA VILLA SOL EN LA CIUDAD DE RAMOS ARIZPE COAHUILA DE ZARAGOZA., lon:-100.96263274, lat:25.54890647}}</t>
  </si>
  <si>
    <t>{ctto1: {tipo_obra:Obra, numero_contrato:MRA-DOP-005-2019, contratista:PERFORACIONES Y SERVICIOS AVRE, SA DE CV, convocante:MUNICIPIO DE RAMOS ARIZPE, monto:2503500.33, importe_modificado:2503500.33}}</t>
  </si>
  <si>
    <t>{1581329/proyecto_INICIO, 1581329/proyecto_PROCESO, 1581329/proyecto_FIN, 1581329/proyecto_PROCESO}</t>
  </si>
  <si>
    <t>COA190401584735</t>
  </si>
  <si>
    <t>{ff1: {ciclo_recurso:2019, ramo:33, modalidad:I, prog_pres:4, tipo_recurso:FEDERALES (APORTACIONES, SUBSIDIOS Y CONVENIOS), monto:2668313.84, modificado:2668313.84}}</t>
  </si>
  <si>
    <t>CONSTRUCCIÓN DE POZO DE AGUA POTABLE EN FRACCIONAMIENTO PARAJES DE LOS PINOS - 139265</t>
  </si>
  <si>
    <t>139265</t>
  </si>
  <si>
    <t>{geo1: {cve_municipio:27, localidad:1, direccion:CALLE CALLE PINO ARIZONA FRACCIONAMIENTO PARAJES DE LOS PINOS, 25905 RAMOS ARIZPE, RAMOS ARIZPE COAHUILA DE ZARAGOZA  ENTRE  CALLE PINO ARIZONA Y CALLE PINO CARIBE,    FRACCIONAMIENTO PARAJES DE LOS PINOS ENTRE CALLE PINO ARIZONA , lon:-100.98215923, lat:25.53057163}}</t>
  </si>
  <si>
    <t>{ctto1: {tipo_obra:Obra, numero_contrato:MRA-DOP-011-2019, contratista:FRANCISCO JAVIER AVILA ESQUEDA, convocante:MUNICIPIO DE RAMOS ARIZPE, monto:2332138.92, importe_modificado:2332138.92}}</t>
  </si>
  <si>
    <t>{1584735/proyecto_PROCESO, 1584735/proyecto_INICIO, 1584735/proyecto_FIN, 1584735/proyecto_INICIO}</t>
  </si>
  <si>
    <t>COA230202221016</t>
  </si>
  <si>
    <t>{ff1: {ciclo_recurso:2023, ramo:33, modalidad:I, prog_pres:4, tipo_recurso:FEDERALES (APORTACIONES, SUBSIDIOS Y CONVENIOS), monto:404000.0, modificado:404000.0}}</t>
  </si>
  <si>
    <t>REHABILITACION DE SANITARIOS EN ESCUELA PRIMARIA ANSELMA VITELA DE BOSQUES - 53809</t>
  </si>
  <si>
    <t>53809</t>
  </si>
  <si>
    <t>{meta1: {unidad_medida:Metros Cuadrados, meta:42.02, meta_modificada:42.02}}</t>
  </si>
  <si>
    <t>{geo1: {cve_municipio:2, localidad:1, direccion:CALLE SANTOS DEGOLLADO INTERIOR SN COLONIA VISTA HERMOSA, 26290 CIUDAD ACUÑA, ACUÑA COAHUILA DE ZARAGOZA ENTRE CALLE BENITO JUAREZ Y CALLE ALVARO OBREGON, CALLE CARRILLO PUERTO A TRES CUADRAS AL PONIENTE DEL CENTRO COMERCIAL ME, lon:-100.93284472, lat:29.30513179}}</t>
  </si>
  <si>
    <t>{2221016/proyecto_INICIO}</t>
  </si>
  <si>
    <t>COA230202221005</t>
  </si>
  <si>
    <t>{ff1: {ciclo_recurso:2023, ramo:33, modalidad:I, prog_pres:4, tipo_recurso:FEDERALES (APORTACIONES, SUBSIDIOS Y CONVENIOS), monto:223000.0, modificado:223000.0}}</t>
  </si>
  <si>
    <t>IMPERMEABILIZACION DE AULAS DE ESTUDIO EN ESCUELA PRIMARIA LEONA VICARIO - 53732</t>
  </si>
  <si>
    <t>53732</t>
  </si>
  <si>
    <t>{meta1: {unidad_medida:Metros Cuadrados, meta:321.89, meta_modificada:321.89}}</t>
  </si>
  <si>
    <t>{geo1: {cve_municipio:2, localidad:1, direccion:PROLONGACION PAPALOAPAN INTERIOR SN COLONIA LA OBRERA, 26233 CIUDAD ACUÑA, ACUÑA COAHUILA DE ZARAGOZA ENTRE CALLE CONSTITUCION Y CALLE TRES PALMAS, CALLE PRIMITIVO GUTIERREZ AL PONIENTE DEL CENTRO COMERCIAL SUPER GUTIERREZ, lon:-100.98326219, lat:29.31736541}}</t>
  </si>
  <si>
    <t>{2221005/proyecto_INICIO}</t>
  </si>
  <si>
    <t>COA230202220427</t>
  </si>
  <si>
    <t>{ff1: {ciclo_recurso:2023, ramo:33, modalidad:I, prog_pres:4, tipo_recurso:FEDERALES (APORTACIONES, SUBSIDIOS Y CONVENIOS), monto:673000.0, modificado:673000.0}}</t>
  </si>
  <si>
    <t>CONSTRUCCION DE AULA DE ESTUDIO EN JARDIN DE NIÑOS NUEVA CREACION - 49095</t>
  </si>
  <si>
    <t>49095</t>
  </si>
  <si>
    <t>{meta1: {unidad_medida:Metros Cuadrados, meta:75.17, meta_modificada:75.17}}</t>
  </si>
  <si>
    <t>{geo1: {cve_municipio:2, localidad:20, direccion:CALLE CAMINO A EJIDO LAS CUEVAS INTERIOR SN EJIDO LAS CUEVAS, 26284 LAS CUEVAS, ACUÑA COAHUILA DE ZARAGOZA ENTRE CALLE ANTONIO RENTERIA M. Y , AL PONIENTE DEL CENTRO COMERCIAL SUPER GUTIERREZ SANTA TERESA, lon:-100.9698877, lat:29.29569221}}</t>
  </si>
  <si>
    <t>{2220427/proyecto_INICIO}</t>
  </si>
  <si>
    <t>COA230202221174</t>
  </si>
  <si>
    <t>{ff1: {ciclo_recurso:2023, ramo:33, modalidad:I, prog_pres:4, tipo_recurso:FEDERALES (APORTACIONES, SUBSIDIOS Y CONVENIOS), monto:504000.0, modificado:504000.0}}</t>
  </si>
  <si>
    <t>REHABILITACION DE SANITARIOS EN ESCUELA PRIMARIA VICENTE GUERRERO - 55163</t>
  </si>
  <si>
    <t>55163</t>
  </si>
  <si>
    <t>{geo1: {cve_municipio:2, localidad:20, direccion:CALLE EJIDO LAS CUEVAS INTERIOR SN EJIDO LAS CUEVAS, 26284 LAS CUEVAS, ACUÑA COAHUILA DE ZARAGOZA ENTRE Y , AL PONIENTE DE CENTRO COMERCIAL SUPER GUTIERREZ SUCURSAL SANTA TERESA, lon:-100.97038462, lat:29.29557553}}</t>
  </si>
  <si>
    <t>{2221174/proyecto_INICIO}</t>
  </si>
  <si>
    <t>COA230202220331</t>
  </si>
  <si>
    <t>{ff1: {ciclo_recurso:2023, ramo:33, modalidad:I, prog_pres:4, tipo_recurso:FEDERALES (APORTACIONES, SUBSIDIOS Y CONVENIOS), monto:482000.0, modificado:482000.0}}</t>
  </si>
  <si>
    <t>IMPERMEABILIZACION DE AULAS EN JARDIN DE NIÑOS REFUGIO PACHECO DE LOPEZ PORTILLO - 48521</t>
  </si>
  <si>
    <t>48521</t>
  </si>
  <si>
    <t>{meta1: {unidad_medida:Metros Cuadrados, meta:562.21, meta_modificada:562.21}}</t>
  </si>
  <si>
    <t>{geo1: {cve_municipio:2, localidad:1, direccion:CALLE IGNACIO ALLENDE INTERIOR SN COLONIA VISTA HERMOSA, 26290 CIUDAD ACUÑA, ACUÑA COAHUILA DE ZARAGOZA ENTRE CALLE AMADO GUTIERREZ Y CALLE HEROICO COLEGIO MILITAR, CALLE BENITO JUAREZ A UN COSTADO DEL PARQUE HELIOS, lon:-100.93481094, lat:29.30712622}}</t>
  </si>
  <si>
    <t>{2220331/proyecto_INICIO}</t>
  </si>
  <si>
    <t>COA230302241881</t>
  </si>
  <si>
    <t>{ff1: {ciclo_recurso:2023, ramo:33, modalidad:I, prog_pres:4, tipo_recurso:FEDERALES (APORTACIONES, SUBSIDIOS Y CONVENIOS), monto:971363.56, modificado:971363.56}}</t>
  </si>
  <si>
    <t>CONSTRUCCION DE LA LINEA DE ALIMENTACION DE AGUA POTABLE EMERGENTE UBICADA EN CALLE CINCO DE MAYO ENTRE JOSE MARIA MORELOS Y NOGAL Y CALLE NOGAL ENTRE QUINTA Y CINCO DE MAYO EN COLONIA VALLADO - 72214</t>
  </si>
  <si>
    <t>72214</t>
  </si>
  <si>
    <t>{meta1: {unidad_medida:Metros, meta:440.0, meta_modificada:440.0}}</t>
  </si>
  <si>
    <t>{geo1: {cve_municipio:31, localidad:1, direccion:CALLE CINCO DE MAYO COLONIA MAGISTERIO VALLADO, 25505 SAN BUENAVENTURA, SAN BUENAVENTURA COAHUILA DE ZARAGOZA ENTRE CALLE JOSE MARIA MORELOS Y CALLE NOGAL, SALIENDO DE LA PRESIDENCIA MUNICIPALDIRÍGETE AL SUR POR MIGUEL HIDALG, lon:-101.55583437, lat:27.06335052}}</t>
  </si>
  <si>
    <t>{ctto1: {tipo_obra:Obra, numero_contrato:FISM-SC-001/2023, contratista:TRITURADOS CASTAÑOS, S.A. DE C.V., convocante:MUNICIPIO DE SAN BUENAVENTURA, monto:944403.0, importe_modificado:944403.0}}</t>
  </si>
  <si>
    <t>{meta1: {unidad_medida:Metros, avance:440.0}}</t>
  </si>
  <si>
    <t>{2241881/proyecto_INICIO, 2241881/proyecto_PROCESO, 2241881/proyecto_FIN, 2241881/proyecto_INICIO, 2241881/proyecto_FIN}</t>
  </si>
  <si>
    <t>COA230302241924</t>
  </si>
  <si>
    <t>{ff1: {ciclo_recurso:2023, ramo:33, modalidad:I, prog_pres:4, tipo_recurso:FEDERALES (APORTACIONES, SUBSIDIOS Y CONVENIOS), monto:342561.68, modificado:342561.68}}</t>
  </si>
  <si>
    <t>RECARPETEO EN PRIVADA MELCHOR OCAMPO EN CALLE OCAMPO Y CERRADA EN LA ZONA CENTRO - 73785</t>
  </si>
  <si>
    <t>73785</t>
  </si>
  <si>
    <t>{meta1: {unidad_medida:Metros, meta:1033.2, meta_modificada:1033.2}}</t>
  </si>
  <si>
    <t>{geo1: {cve_municipio:31, localidad:1, direccion:PRIVADA MELCHOR OCAMPO COLONIA ZONA CENTRO, 25505 SAN BUENAVENTURA, SAN BUENAVENTURA COAHUILA DE ZARAGOZA ENTRE CALLE OCAMPO Y CALLE CERRADA, PARTIENDO DE LA PRESIDENCIA MUNICIPAL DIRÍGETE AL SUR POR MIGUEL HIDALGOCOAH 34 HAC, lon:-101.5502835, lat:27.06352259}}</t>
  </si>
  <si>
    <t>{meta1: {unidad_medida:Metros, avance:1033.2}}</t>
  </si>
  <si>
    <t>{2241924/proyecto_INICIO, 2241924/proyecto_PROCESO, 2241924/proyecto_FIN, 2241924/proyecto_INICIO, 2241924/proyecto_FIN, 2241924/proyecto_PROCESO}</t>
  </si>
  <si>
    <t>COA230302241973</t>
  </si>
  <si>
    <t>{ff1: {ciclo_recurso:2023, ramo:33, modalidad:I, prog_pres:4, tipo_recurso:FEDERALES (APORTACIONES, SUBSIDIOS Y CONVENIOS), monto:225383.09, modificado:225383.09}}</t>
  </si>
  <si>
    <t>RECARPETEO EN CALLE JUAREZ ENTRE BENITO JUAREZ Y ALAMEDA JUAREZ EN ZONA CENTRO - 75651</t>
  </si>
  <si>
    <t>75651</t>
  </si>
  <si>
    <t>{meta1: {unidad_medida:Metros, meta:647.57, meta_modificada:647.57}}</t>
  </si>
  <si>
    <t>{geo1: {cve_municipio:31, localidad:1, direccion:CALLE JUAREZ COLONIA ZONA CENTRO, 25505 SAN BUENAVENTURA, SAN BUENAVENTURA COAHUILA DE ZARAGOZA ENTRE CALLE BENITO JUAREZ Y CALLE ALAMEDA JUAREZ, SALIENDO DE LA PRESIDENCIA MUNICIPAL DIRÍGETE AL SUR POR MIGUEL HIDALGOCOAH 34 , lon:-101.55057724, lat:27.05048044}}</t>
  </si>
  <si>
    <t>{2241973/proyecto_INICIO}</t>
  </si>
  <si>
    <t>COA200401826172</t>
  </si>
  <si>
    <t>{ff1: {ciclo_recurso:2020, ramo:33, modalidad:I, prog_pres:4, tipo_recurso:FEDERALES (APORTACIONES, SUBSIDIOS Y CONVENIOS), monto:808075.23, modificado:808075.23}}</t>
  </si>
  <si>
    <t>EQUIPAMIENTO Y SERVICIO DE MANIOBRAS E INSTALACION DE SUBESTACION Y LINEA ELECTRICA EN POZO DE LOMAS DEL VALLE II - 163478</t>
  </si>
  <si>
    <t>163478</t>
  </si>
  <si>
    <t>{geo1: {cve_municipio:27, localidad:1, direccion:CALLE SAN MIGUEL INTERIOR 2 COLONIA LOMAS DEL VALLE II, 25903 RAMOS ARIZPE, RAMOS ARIZPE COAHUILA DE ZARAGOZA  ENTRE  CALLE LAS PRESAS Y CALLE LA AMISTAD,    COLONIA LOMAS DEL VALLE II AL SUR DE LA CIUDAD DE RAMOS ARIZPE ENTRE LA , lon:-100.93225337, lat:25.53225218}}</t>
  </si>
  <si>
    <t>{ctto1: {tipo_obra:Obra, numero_contrato:MRA-DOP-017-2020, contratista:PERFORACIONES Y SERVICIOS AVRE SA DE CV, convocante:MUNICIPIO DE RAMOS ARIZPE, monto:801725.23, importe_modificado:801725.23}}</t>
  </si>
  <si>
    <t>{1826172/proyecto_INICIO, 1826172/proyecto_FIN, 1826172/proyecto_PROCESO}</t>
  </si>
  <si>
    <t>COA200401828751</t>
  </si>
  <si>
    <t>{ff1: {ciclo_recurso:2020, ramo:33, modalidad:I, prog_pres:4, tipo_recurso:FEDERALES (APORTACIONES, SUBSIDIOS Y CONVENIOS), monto:39440.0, modificado:39440.0}}</t>
  </si>
  <si>
    <t>EQUIPAMIENTO DE POZO PROFUNDO DE AGUA POTABLE MANANTIALES 9 EN COLONIA MANANTIALES DEL VALLE - 170395</t>
  </si>
  <si>
    <t>170395</t>
  </si>
  <si>
    <t>{geo1: {cve_municipio:27, localidad:1, direccion:CALZADA SALTO DEL AGUA COLONIA MANANTIALES DEL VALLE, 25904 RAMOS ARIZPE, RAMOS ARIZPE COAHUILA DE ZARAGOZA  ENTRE  CALLE RIO NIGER Y CALLE RIO DELAWERE,    COLONIA MANANTIALES DEL VALLE AL SUR DE LA CIUDAD DE RAMOS ARIZPE SOBRE L, lon:-100.93858338, lat:25.5133185}}</t>
  </si>
  <si>
    <t>{ctto1: {tipo_obra:Obra, numero_contrato:MRA-DOP-015-2020(6), contratista:ANTONIO CARLOS ELIZONDO CERNA, convocante:MUNICIPIO DE RAMOS ARIZPE, monto:38936.63, importe_modificado:38936.63}}</t>
  </si>
  <si>
    <t>{1828751/proyecto_PROCESO, 1828751/proyecto_INICIO, 1828751/proyecto_FIN}</t>
  </si>
  <si>
    <t>COA230202229027</t>
  </si>
  <si>
    <t>{ff1: {ciclo_recurso:2023, ramo:33, modalidad:I, prog_pres:4, tipo_recurso:FEDERALES (APORTACIONES, SUBSIDIOS Y CONVENIOS), monto:377580.0, modificado:377580.0}}</t>
  </si>
  <si>
    <t>CONSTRUCCIÓN DE LA ELECTRIFICACION DE LA CALLE JESUS ALONSO CURIEL COLONIA EL ENCINO MUNICIPIO DE NAVA COAHUILA - 115217</t>
  </si>
  <si>
    <t>115217</t>
  </si>
  <si>
    <t>{meta1: {unidad_medida:Metros lineales, meta:375.0, meta_modificada:375.0}}</t>
  </si>
  <si>
    <t>{geo1: {cve_municipio:22, localidad:1, direccion:CALLE JESUS ALONSO CURIEL INTERIOR DOMICILIO CONOCIDO COLONIA ENCINO, 26170 NAVA, NAVA COAHUILA DE ZARAGOZA ENTRE CALLE JESUS ALFONSO CURIEL Y CALLE LAZARO CARDENAS, CALLE JESUS ALFONSO CURIEL ENTRE CALLE LAZARO CARDENAS Y CAL, lon:-100.75896742, lat:28.44693529}}</t>
  </si>
  <si>
    <t>{ctto1: {tipo_obra:Obra, numero_contrato:MNC025/2023-O, contratista:ALEJANDRO HERNANDEZ HERNANDEZ, convocante:MUNICIPIO DE NAVA COAHUILA, monto:904080.0, importe_modificado:904080.0}}</t>
  </si>
  <si>
    <t>{meta1: {unidad_medida:Metros lineales, avance:112.5}}</t>
  </si>
  <si>
    <t>{2229027/proyecto_INICIO, 2229027/proyecto_PROCESO}</t>
  </si>
  <si>
    <t>COA230202223428</t>
  </si>
  <si>
    <t>{ff1: {ciclo_recurso:2023, ramo:33, modalidad:I, prog_pres:4, tipo_recurso:FEDERALES (APORTACIONES, SUBSIDIOS Y CONVENIOS), monto:909018.38, modificado:909018.38}}</t>
  </si>
  <si>
    <t>RECARPETEO DE CALLE HIDALGO ENTRE GONZALEZ ORTEGA Y ARTEAGA Y CALLE ARTEAGA ENTRE BLVRD OSCAR FLORES TAPIA Y HIDALGO Y CALLE HIDALGO ENTRE MANUEL ACUÑA Y GENERAL NARANJO Y CALLE GENERAL NARANJO ENTRE HIDALGO Y BLVRD OSCAR FLORES TAPIA - 73811</t>
  </si>
  <si>
    <t>73811</t>
  </si>
  <si>
    <t>{meta1: {unidad_medida:Metros Cuadrados, meta:4051.6, meta_modificada:4051.6}}</t>
  </si>
  <si>
    <t>{geo1: {cve_municipio:19, localidad:1, direccion:CALLE HIDALGO CIUDAD MORELOS, 26500 MORELOS, MORELOS COAHUILA DE ZARAGOZA ENTRE CALLE GONZALEZ ORTEGA Y CALLE ARTEAGA, CALLE BOULEVARD ÓSCAR FLORES TAPIA LA OBRA SE LLEVARA A CABO EN CALLE HIDALGO ENTRE GONZALEZ ORTEGA Y ARTEAG, lon:-100.88410716, lat:28.40689102}}</t>
  </si>
  <si>
    <t>{2223428/proyecto_INICIO}</t>
  </si>
  <si>
    <t>COA230202223403</t>
  </si>
  <si>
    <t>{ff1: {ciclo_recurso:2023, ramo:33, modalidad:I, prog_pres:4, tipo_recurso:FEDERALES (APORTACIONES, SUBSIDIOS Y CONVENIOS), monto:1030725.61, modificado:1030725.61}}</t>
  </si>
  <si>
    <t>RECARPETEO DE CALLE MONTERREY ENTRE CUAUHTÉMOC Y XICOTÉNCATL Y CALLE XICOTÉNCATL ENTRE MONTERREY Y PRÓL.. MANUEL ACUÑA Y CALLE XICOTENCAL ENTRE PROL. MANUEL ACUÑA Y XICOTENCATL Y CALLE PROL. CUAUHTEMOC ENTRE XICOTENCATL Y ACCESO - 73661</t>
  </si>
  <si>
    <t>73661</t>
  </si>
  <si>
    <t>{meta1: {unidad_medida:Metros Cuadrados, meta:4448.2, meta_modificada:4448.2}}</t>
  </si>
  <si>
    <t>{geo1: {cve_municipio:19, localidad:1, direccion:CALLE MONTERREY EJIDO EJIDO VILLA DE MORELOS, 26500 MI RANCHITO, MORELOS COAHUILA DE ZARAGOZA ENTRE CALLE CUAUHTEMOC Y CALLE XICOTENCATL, CALLE PROLONGACION MANUEL ACUÑA LA OBRA SE LLEVARA ACABO EN EL EJIDO VILLA DE MORELOS EN , lon:-100.87827144, lat:28.40435872}}</t>
  </si>
  <si>
    <t>{2223403/proyecto_INICIO}</t>
  </si>
  <si>
    <t>COA200401828686</t>
  </si>
  <si>
    <t>{ff1: {ciclo_recurso:2020, ramo:33, modalidad:I, prog_pres:4, tipo_recurso:FEDERALES (APORTACIONES, SUBSIDIOS Y CONVENIOS), monto:74240.0, modificado:74240.0}}</t>
  </si>
  <si>
    <t>EQUIPAMIENTO DE POZO PROFUNDO DE REBOMBEO DE AGUA POTABLE LOS PINOS EN COLONIA MANANTIALES DEL VALLE - 170176</t>
  </si>
  <si>
    <t>170176</t>
  </si>
  <si>
    <t>{geo1: {cve_municipio:27, localidad:1, direccion:CALZADA SALTO DEL AGUA COLONIA MANANTIALES DEL VALLE, 25904 RAMOS ARIZPE, RAMOS ARIZPE COAHUILA DE ZARAGOZA  ENTRE  CALLE CARRETERA A LOS VALDEZ Y  ,    COLONIA MANANTIALES DEL VALLE AL SUR DE LA CIUDAD DE RAMOS ARZIPE SOBRE LA CA, lon:-100.93715645, lat:25.50930014}}</t>
  </si>
  <si>
    <t>{ctto1: {tipo_obra:Obra, numero_contrato:MRA-DOP-015-2020(1), contratista:ANTONIO CARLOS ELIZONDO CERNA, convocante:MUNICIPIO DE RAMOS ARIZPE, monto:74089.04, importe_modificado:74089.04}}</t>
  </si>
  <si>
    <t>{1828686/proyecto_FIN, 1828686/proyecto_INICIO, 1828686/proyecto_PROCESO}</t>
  </si>
  <si>
    <t>COA200401828654</t>
  </si>
  <si>
    <t>{ff1: {ciclo_recurso:2020, ramo:33, modalidad:I, prog_pres:4, tipo_recurso:FEDERALES (APORTACIONES, SUBSIDIOS Y CONVENIOS), monto:631272.0, modificado:631272.0}}</t>
  </si>
  <si>
    <t>EQUIPAMIENTO DE POZO PROFUNDO DE AGUA POTABLE EN REBOMBEO POZO SAN JOSE - 170076</t>
  </si>
  <si>
    <t>170076</t>
  </si>
  <si>
    <t>{geo1: {cve_municipio:27, localidad:1, direccion:EJE VIAL CARRETERA MONTERREY-SALTILLO KM 13 ZONA FEDERAL AEROPUERTO RAMOS ARIZPE (PLAN DE GUADALUPE), 25909 RAMOS ARIZPE, RAMOS ARIZPE COAHUILA DE ZARAGOZA  ENTRE    Y  ,    CARRETERA MONTERREYSALTILLO EN EL KILOMETRO 13 RAMOS ARI, lon:-100.91100148, lat:25.57022856}}</t>
  </si>
  <si>
    <t>{ctto1: {tipo_obra:Obra, numero_contrato:MRA-DOP-015-2020, contratista:ANTONIO CARLOS ELIZONDO CERNA, convocante:MUNICIPIO DE RAMOS ARIZPE, monto:630461.76, importe_modificado:630461.76}}</t>
  </si>
  <si>
    <t>{1828654/proyecto_INICIO, 1828654/proyecto_FIN, 1828654/proyecto_PROCESO}</t>
  </si>
  <si>
    <t>COA200401810498</t>
  </si>
  <si>
    <t>{ff1: {ciclo_recurso:2020, ramo:33, modalidad:I, prog_pres:4, tipo_recurso:FEDERALES (APORTACIONES, SUBSIDIOS Y CONVENIOS), monto:3325000.1, modificado:3325000.1}}</t>
  </si>
  <si>
    <t>CONSTRUCCIÓN DE POZO PROFUNDO DE AGUA POTABLE EN RAMOS ARIZPE LOCALIDAD   RAMOS ARIZPE ASENTAMIENTO LOMAS DEL VALLE II - 94612</t>
  </si>
  <si>
    <t>94612</t>
  </si>
  <si>
    <t>{meta1: {unidad_medida:Otros, meta:14.0, meta_modificada:14.0}}</t>
  </si>
  <si>
    <t>{geo1: {cve_municipio:27, localidad:1, direccion:CALLE SAN MIGUEL FRACCIONAMIENTO LOMAS DEL VALLE II, 25903 RAMOS ARIZPE, RAMOS ARIZPE COAHUILA DE ZARAGOZA  ENTRE  CALLE CALLE DE LAS PRESAS Y CALLE CALLE LA AMISTAD,    FRACCIONAMIENTO LOMAS DEL VALLE II AL SUR DE LA CIUDAD DE RA, lon:-100.93223191, lat:25.53223684}}</t>
  </si>
  <si>
    <t>{ctto1: {tipo_obra:Obra, numero_contrato:MRA-DOP-009-2020, contratista:FRANCISCO JAVIER AVILA ESQUEDA, convocante:MUNICIPIO DE RAMOS ARIZPE, monto:3310568.1, importe_modificado:3310568.1}}</t>
  </si>
  <si>
    <t>{meta1: {unidad_medida:Otros, avance:14.0}}</t>
  </si>
  <si>
    <t>{1810498/proyecto_PROCESO, 1810498/proyecto_FIN, 1810498/proyecto_INICIO, 1810498/proyecto_FIN, 1810498/proyecto_INICIO, 1810498/proyecto_PROCESO, 1810498/proyecto_INICIO}</t>
  </si>
  <si>
    <t>COA230102208439</t>
  </si>
  <si>
    <t>{ff1: {ciclo_recurso:2023, ramo:33, modalidad:I, prog_pres:4, tipo_recurso:FEDERALES (APORTACIONES, SUBSIDIOS Y CONVENIOS), monto:495000.0, modificado:495000.0}}</t>
  </si>
  <si>
    <t>332 Servicios de diseño, arquitectura, ingeniería y actividades relacionadas - 18965</t>
  </si>
  <si>
    <t>18965</t>
  </si>
  <si>
    <t>{2208439/proyecto_INICIO}</t>
  </si>
  <si>
    <t>COA230202215122</t>
  </si>
  <si>
    <t>{ff1: {ciclo_recurso:2023, ramo:33, modalidad:I, prog_pres:4, tipo_recurso:FEDERALES (APORTACIONES, SUBSIDIOS Y CONVENIOS), monto:170000.0, modificado:170000.0}}</t>
  </si>
  <si>
    <t>CONSTRUCCION DE BARDA EN J DE N FELIPA VALDEZ DE PEPI EN LA COLONIA MORELOS - 10486</t>
  </si>
  <si>
    <t>10486</t>
  </si>
  <si>
    <t>{meta1: {unidad_medida:Metros lineales, meta:240.0, meta_modificada:240.0}}</t>
  </si>
  <si>
    <t>{geo1: {cve_municipio:30, localidad:1, direccion:CALLE CALLE 22 COLONIA MORELOS, 25017 SALTILLO, SALTILLO COAHUILA DE ZARAGOZA ENTRE CALLE CALLE 5 Y CALLE CALLE 9, EL JARDIN DE NIÑOS SE UBICA SOBRE LA CALLE 22 ENTRE CALLE 5 Y 9 EN LA PARTE POSTERIOR DE LA ESCUELA PRIMARIA J, lon:-100.94527055, lat:25.40970429}}</t>
  </si>
  <si>
    <t>{2215122/proyecto_INICIO}</t>
  </si>
  <si>
    <t>COA230202215150</t>
  </si>
  <si>
    <t>{ff1: {ciclo_recurso:2023, ramo:33, modalidad:I, prog_pres:4, tipo_recurso:FEDERALES (APORTACIONES, SUBSIDIOS Y CONVENIOS), monto:860000.0, modificado:860000.0}}</t>
  </si>
  <si>
    <t>CONSTRUCCION DE BARDA EN J DE N CRISTOBAL COLON DE FUENTES EN LA COLONIA POSTAL CERRITOS - 11087</t>
  </si>
  <si>
    <t>11087</t>
  </si>
  <si>
    <t>{meta1: {unidad_medida:Metros lineales, meta:120.0, meta_modificada:120.0}}</t>
  </si>
  <si>
    <t>{geo1: {cve_municipio:30, localidad:1, direccion:CALLE CORREO MAYOR COLONIA EL NOGALAR, 25010 SALTILLO, SALTILLO COAHUILA DE ZARAGOZA ENTRE CALLE SAN BERNABE Y CALLE CORREOS, CALLE SAN JOSE UBICACION SOBRE CALLE CORREO MAYOR ENTRE CALLE SAN BERNABE Y CALLE CORREOS, lon:-100.95270215, lat:25.40497786}}</t>
  </si>
  <si>
    <t>{ctto1: {tipo_obra:Obra, numero_contrato:PMS-OP-FISM-033/23, contratista:ROMAN GARZA PEREZ, convocante:DIRECCIÓN DE INFRAESTRUCTURA Y OBRA PÚBLICA, monto:858985.62, importe_modificado:858985.62}}</t>
  </si>
  <si>
    <t>{meta1: {unidad_medida:Metros lineales, avance:102.0}}</t>
  </si>
  <si>
    <t>{2215150/proyecto_INICIO, 2215150/proyecto_PROCESO, 2215150/proyecto_INICIO}</t>
  </si>
  <si>
    <t>COA230302242112</t>
  </si>
  <si>
    <t>{ff1: {ciclo_recurso:2023, tipo_recurso:MUNICIPAL, prog_estatal_mun:FORTAMUN, monto:1352004.48, modificado:1352004.48}, ff2: {ciclo_recurso:2023, ramo:33, modalidad:I, prog_pres:4, tipo_recurso:FEDERALES (APORTACIONES, SUBSIDIOS Y CONVENIOS), monto:3000000.0, modificado:3000000.0}}</t>
  </si>
  <si>
    <t>REHABILITACION DE CANCHA DE FUTBOL EN UNIDAD DEPORTIVA EN CUATRO CIENEGAS COAHUILA - 80906</t>
  </si>
  <si>
    <t>80906</t>
  </si>
  <si>
    <t>{meta1: {unidad_medida:Metros Cuadrados, meta:6600.0, meta_modificada:6600.0}}</t>
  </si>
  <si>
    <t>{geo1: {cve_municipio:7, localidad:1, direccion:CALLE PRESIDENTE VENUSTIANO CARRANZA COLONIA CUATRO CIÉNEGAS DE CARRANZA CENTRO, 27640 CUATRO CIÉNEGAS DE CARRANZA, CUATRO CIÉNEGAS COAHUILA DE ZARAGOZA ENTRE CARRETERA SAN PEDRO SAN BUENAVENTURA Y CALLE XICOTEPEC, CALLE LAZARO , lon:-102.06514624, lat:26.98025787}}</t>
  </si>
  <si>
    <t>{ctto1: {tipo_obra:Obra, numero_contrato:PMCC-DOPM-FISM-FORTAMUN-01/2023, contratista:KARLA CECILIA DEL BOSQUE DE LUNA, convocante:TESORERIA MPAL. DE CUATROCIENEG., monto:3000000.0, importe_modificado:3000000.0}}</t>
  </si>
  <si>
    <t>{meta1: {unidad_medida:Metros Cuadrados, avance:5000.0}}</t>
  </si>
  <si>
    <t>{2242112/proyecto_PROCESO, 2242112/proyecto_INICIO}</t>
  </si>
  <si>
    <t>COA230102207270</t>
  </si>
  <si>
    <t>{ff1: {ciclo_recurso:2023, ramo:33, modalidad:I, prog_pres:4, tipo_recurso:FEDERALES (APORTACIONES, SUBSIDIOS Y CONVENIOS), monto:1754350.31, modificado:1754350.31}}</t>
  </si>
  <si>
    <t>CONSTRUCCIÓN DE LÍNEA DE DRENAJE SANITARIO EN LA COLONIA NUEVA IMAGEN - 11674</t>
  </si>
  <si>
    <t>11674</t>
  </si>
  <si>
    <t>{meta1: {unidad_medida:Metros lineales, meta:220.0, meta_modificada:220.0}}</t>
  </si>
  <si>
    <t>{geo1: {cve_municipio:30, localidad:1, direccion:CALLE CIPRÉS COLONIA NUEVA IMAGEN, 25019 SALTILLO, SALTILLO COAHUILA DE ZARAGOZA ENTRE CALLE AGUA NUEVA Y CALLE PROVERBIOS, CALLE PALO BLANCO CALLE CIPRÉS ENTRE CALLE AGUA NUEVA Y CALLE PROVERBIOS EN LA COLONIA NUEVA IMAGEN CP., lon:-100.96267238, lat:25.39205721}}</t>
  </si>
  <si>
    <t>{ctto1: {tipo_obra:Obra, numero_contrato:PMS-OP-FISM-031/23, contratista:TELBEC ASESORIA Y CONSTRUCCIONES S.A. DE C.V., convocante:DIRECCIÓN DE INFRAESTRUCTURA Y OBRA PÚBLICA, monto:1753893.62, importe_modificado:1753893.62}}</t>
  </si>
  <si>
    <t>{meta1: {unidad_medida:Metros lineales, avance:121.0}}</t>
  </si>
  <si>
    <t>{2207270/proyecto_INICIO, 2207270/proyecto_PROCESO, 2207270/proyecto_INICIO}</t>
  </si>
  <si>
    <t>COA230102207595</t>
  </si>
  <si>
    <t>{ff1: {ciclo_recurso:2023, ramo:33, modalidad:I, prog_pres:4, tipo_recurso:FEDERALES (APORTACIONES, SUBSIDIOS Y CONVENIOS), monto:3200000.0, modificado:3200000.0}}</t>
  </si>
  <si>
    <t>CONSTRUCCION DE COMEDOR COMUNITARIO EN LA COLONIA VALLE DE LAS AVES - 14541</t>
  </si>
  <si>
    <t>14541</t>
  </si>
  <si>
    <t>{geo1: {cve_municipio:30, localidad:1, direccion:CALLE GOLONDRINAS COLONIA VALLE DE LAS AVES, 25015 SALTILLO, SALTILLO COAHUILA DE ZARAGOZA ENTRE CALLE GORRIONES Y CALLE TIJUANA COLON, CALLE ZENZONTLES LA UBICACION SE ENCUENTRA SOBRE LA CALLE GOLONDRINAS ESQUINA CON TIJUANA C, lon:-100.96113314, lat:25.38893478}}</t>
  </si>
  <si>
    <t>{ctto1: {tipo_obra:Obra, numero_contrato:PMS-OP-FISM-060/23, contratista:GRUPO BIOQUIMICO CONSTRUCTOR, S.A. DE C.V., convocante:DIRECCIÓN DE INFRAESTRUCTURA Y OBRA PÚBLICA, monto:3147078.57, importe_modificado:3147078.57}}</t>
  </si>
  <si>
    <t>{meta1: {unidad_medida:Comedor(es), avance:0.7}}</t>
  </si>
  <si>
    <t>{2207595/proyecto_INICIO, 2207595/proyecto_PROCESO, 2207595/proyecto_INICIO, 2207595/proyecto_PROCESO, 2207595/proyecto_INICIO, 2207595/proyecto_PROCESO}</t>
  </si>
  <si>
    <t>COA230302260206</t>
  </si>
  <si>
    <t>{ff1: {ciclo_recurso:2023, ramo:33, modalidad:I, prog_pres:4, tipo_recurso:FEDERALES (APORTACIONES, SUBSIDIOS Y CONVENIOS), monto:3976925.28, modificado:3976925.28}}</t>
  </si>
  <si>
    <t>AMPLIACION EN LA CLINICA DE IMAGENOLOGIA CON EQUIPAMIWENTO EN AREA DE MASTOGRAFIA. - 225061</t>
  </si>
  <si>
    <t>225061</t>
  </si>
  <si>
    <t>{geo1: {cve_municipio:9, localidad:1, direccion:CALLE ZARAGOZA INTERIOR 0 COLONIA MADERO, 27906 FRANCISCO I. MADERO (CHÁVEZ), FRANCISCO I. MADERO COAHUILA DE ZARAGOZA ENTRE CALLE ZARAGOZA Y AVENIDA XICOTENCATL, AVENIDA FELIX U GOMEZ LA OBRA SE ENCUENTRA LOCALIZADA EN LA PLAZ, lon:-103.27166823, lat:25.77116508}}</t>
  </si>
  <si>
    <t>{ctto1: {tipo_obra:Obra, numero_contrato:FIM-INFRA-01/23, contratista:KARLA CECILIA DEL BOSQUE DE LUNA, convocante:PRESIDENCIA MUNICIPAL DE FCO I. MADERO, COAH., monto:3976950.28, importe_modificado:3976950.28}}</t>
  </si>
  <si>
    <t>{meta1: {unidad_medida:Centro(s) de salud, avance:0.5}}</t>
  </si>
  <si>
    <t>{2260206/proyecto_PROCESO, 2260206/proyecto_INICIO}</t>
  </si>
  <si>
    <t>COA230202221858</t>
  </si>
  <si>
    <t>{ff1: {ciclo_recurso:2023, ramo:33, modalidad:I, prog_pres:4, tipo_recurso:FEDERALES (APORTACIONES, SUBSIDIOS Y CONVENIOS), monto:1135871.84, modificado:1135871.84}}</t>
  </si>
  <si>
    <t>REHABILITACION DE CAMINO A EJIDO LA AZUFROSA EN RAMOS ARIZPE, COAHUILA. - 62535</t>
  </si>
  <si>
    <t>62535</t>
  </si>
  <si>
    <t>{meta1: {unidad_medida:Metros Cuadrados, meta:2348.5, meta_modificada:2348.5}}</t>
  </si>
  <si>
    <t>{geo1: {cve_municipio:27, localidad:12, direccion:CALLE ACCESO PRINCIPAL INTERIOR 25942 EJIDO LA AZUFROSA, 25942 LA AZUFROSA, RAMOS ARIZPE COAHUILA DE ZARAGOZA ENTRE CARRETERA CARRETERA A NUEVO LEON 149 Y CAMINO TERMAS DE SAN JOAQUIN, EJIDO LA AZUFROSA UBICADO A 38.5 KM DE L, lon:-100.87161765, lat:25.88773717}}</t>
  </si>
  <si>
    <t>{ctto1: {tipo_obra:Obra, numero_contrato:MRA-DOP-015-2023, contratista:INGENIERIA Y SERVICIOS BECERRA, SA DE CV, convocante:MUNICIPIO DE RAMOS ARIZPE, monto:1134167.53, importe_modificado:1134167.53}}</t>
  </si>
  <si>
    <t>{meta1: {unidad_medida:Metros Cuadrados, avance:2348.5}}</t>
  </si>
  <si>
    <t>{2221858/proyecto_INICIO, 2221858/proyecto_PROCESO, 2221858/proyecto_FIN}</t>
  </si>
  <si>
    <t>COA230302263798</t>
  </si>
  <si>
    <t>{ff1: {ciclo_recurso:2023, ramo:33, modalidad:I, prog_pres:4, tipo_recurso:FEDERALES (APORTACIONES, SUBSIDIOS Y CONVENIOS), monto:1997935.45, modificado:1997935.45}}</t>
  </si>
  <si>
    <t>REPARACIÓN Y RELLENOS EN EL PUENTE DEL VADO RIO SABINAS POR CAUSAS DEL SOCAVÓN SOBRE BULEVAR CRISTÓBAL COLON Y CALLE 1 DE LA COL. LÁZARO CÁRDENAS EN SABINAS COAHUILA. - 242845</t>
  </si>
  <si>
    <t>242845</t>
  </si>
  <si>
    <t>{meta1: {unidad_medida:Metros Cuadrados, meta:231.5, meta_modificada:231.5}}</t>
  </si>
  <si>
    <t>{geo1: {cve_municipio:28, localidad:1, direccion:CALLE 1 COLONIA LÁZARO CÁRDENAS, 26799 SABINAS, SABINAS COAHUILA DE ZARAGOZA ENTRE CALLE 6 Y CALLE CRISTOBAL COLON, CALLE RIVERA DEL RIO PARTIENDO DE LA PRESIDENCIA MUNICIPAL AVANZAR AL SUROESTE EN CALLE FRANCISCO I MADERO POR , lon:-101.12315949, lat:27.84248474}}</t>
  </si>
  <si>
    <t>{ctto1: {tipo_obra:Servicios, numero_contrato:INFRA/006/23, contratista:TRITURADOS Y CONSTRUCTORA DE MUZQUIZ SA DE CV, convocante:MUNICIPIO DE SABINAS COAHUILA, monto:1968409.31, importe_modificado:1968409.31}}</t>
  </si>
  <si>
    <t>{meta1: {unidad_medida:Metros Cuadrados, avance:12.0}}</t>
  </si>
  <si>
    <t>{2263798/proyecto_INICIO}</t>
  </si>
  <si>
    <t>COA210301969505</t>
  </si>
  <si>
    <t>{ff1: {ciclo_recurso:2021, ramo:33, modalidad:I, prog_pres:4, tipo_recurso:FEDERALES (APORTACIONES, SUBSIDIOS Y CONVENIOS), monto:1379244.88, modificado:1379244.88}}</t>
  </si>
  <si>
    <t>EQUIPAMIENTO TANQUE MINERVA PARA ABASTECIMIENTO DE LA COLONIA REAL DEL VALLE EN LA CIUDAD DE RAMOS ARIZPE. - 108766</t>
  </si>
  <si>
    <t>108766</t>
  </si>
  <si>
    <t>{geo1: {cve_municipio:27, localidad:1, direccion:BOULEVARD PROLONGACION DIAZ ORDAZ FRACCIONAMIENTO EL CACTUS, 25902 RAMOS ARIZPE, RAMOS ARIZPE COAHUILA DE ZARAGOZA  ENTRE   Y  ,    INTERIOR PREDIO MINERVA PROLONGACION BLVD. DIAZ ORDAZ A ESPALDAS DE EL CACTUS AL NORTE DE LA CI, lon:-100.97404258, lat:25.53993245}}</t>
  </si>
  <si>
    <t>{ctto1: {tipo_obra:Obra, numero_contrato:MRA-DOP-023-2021, contratista:PERFORACIONES Y SERVICIOS AVRE SA DE CV, convocante:MUNICIPIO DE RAMOS ARIZPE, monto:1375764.88, importe_modificado:1375764.88}}</t>
  </si>
  <si>
    <t>{1969505/proyecto_INICIO, 1969505/proyecto_PROCESO, 1969505/proyecto_FIN, 1969505/proyecto_PROCESO, 1969505/proyecto_FIN, 1969505/proyecto_INICIO, 1969505/proyecto_FIN, 1969505/proyecto_PROCESO}</t>
  </si>
  <si>
    <t>COA210301969429</t>
  </si>
  <si>
    <t>{ff1: {ciclo_recurso:2021, ramo:33, modalidad:I, prog_pres:4, tipo_recurso:FEDERALES (APORTACIONES, SUBSIDIOS Y CONVENIOS), monto:3649213.84, modificado:3649213.84}}</t>
  </si>
  <si>
    <t>SUMINISTRO E INSTALACION DE EQUIPO DE BOMBEO PARA EL REBOMBEO SAN JOSE. - 108523</t>
  </si>
  <si>
    <t>108523</t>
  </si>
  <si>
    <t>{geo1: {cve_municipio:27, localidad:1, direccion:EJE VIAL CARRETERA MONTERREY-SALTILLO KM 13 ZONA FEDERAL AEROPUERTO RAMOS ARIZPE PLAN DE GUADALUPE, 25909 RAMOS ARIZPE, RAMOS ARIZPE COAHUILA DE ZARAGOZA  ENTRE    Y  ,    CARRETERA MONTERREYSALTILLO EN EL KILOMETRO 13 RAMOS AR, lon:-100.91101067, lat:25.570243}}</t>
  </si>
  <si>
    <t>{ctto1: {tipo_obra:Obra, numero_contrato:MRA-DOP-015-2021, contratista:PERFORACIONES Y SERVICIOS AVRE SA DE CV, convocante:MUNICIPIO DE RAMOS ARIZPE, monto:3641441.84, importe_modificado:3641441.84}}</t>
  </si>
  <si>
    <t>{1969429/proyecto_PROCESO, 1969429/proyecto_INICIO, 1969429/proyecto_FIN, 1969429/proyecto_INICIO, 1969429/proyecto_FIN}</t>
  </si>
  <si>
    <t>COA210301969842</t>
  </si>
  <si>
    <t>{ff1: {ciclo_recurso:2021, ramo:33, modalidad:I, prog_pres:4, tipo_recurso:FEDERALES (APORTACIONES, SUBSIDIOS Y CONVENIOS), monto:124004.0, modificado:124004.0}}</t>
  </si>
  <si>
    <t>EQUIPAMIENTO DE POZO PROFUNDO DE AGUA POTABLE MINSA EN PARQUE INDUSTRIAL SALTILLO-RAMOS ARIZPE. - 109759</t>
  </si>
  <si>
    <t>109759</t>
  </si>
  <si>
    <t>{geo1: {cve_municipio:27, localidad:1, direccion:BOULEVARD INDUSTRIA AUTOMOTRIZ PARQUE INDUSTRIAL PARQUE INDUSTRIAL RAMOS ARIZPE, 25903 RAMOS ARIZPE, RAMOS ARIZPE COAHUILA DE ZARAGOZA  ENTRE  BOULEVARD INDUSTRIAL Y BOULEVARD JOSE MARIA Y MORELOS,    BLVD. INDUSTRIA AUTOMOTRIZ, lon:-100.94385509, lat:25.56544627}}</t>
  </si>
  <si>
    <t>{ctto1: {tipo_obra:Obra, numero_contrato:MRA-DOP-017-2021(11), contratista:ANTONIO CARLOS ELIZONDO CERNA, convocante:MUNICIPIO DE RAMOS ARIZPE, monto:123805.25, importe_modificado:123805.25}}</t>
  </si>
  <si>
    <t>{1969842/proyecto_INICIO, 1969842/proyecto_FIN, 1969842/proyecto_PROCESO, 1969842/proyecto_FIN}</t>
  </si>
  <si>
    <t>COA210301967750</t>
  </si>
  <si>
    <t>{ff1: {ciclo_recurso:2021, ramo:33, modalidad:I, prog_pres:4, tipo_recurso:FEDERALES (APORTACIONES, SUBSIDIOS Y CONVENIOS), monto:1211040.0, modificado:1211040.0}}</t>
  </si>
  <si>
    <t>EQUIPAMIENTO DE JUEGO DE TAZONES PARA EL POZO SAN JOSÉ 1 EN EJIDO SAN JOSE DE LOS NUNCIOS. - 97451</t>
  </si>
  <si>
    <t>97451</t>
  </si>
  <si>
    <t>{geo1: {cve_municipio:27, localidad:90, direccion:EJE VIAL CARRETERA FEDERAL 57 SALTILLO-MONTERREY KM 20 EJIDO SAN JOSÉ DE LOS NUNCIOS, 25930 SAN JOSÉ DE LOS NUNCIOS, RAMOS ARIZPE COAHUILA DE ZARAGOZA  ENTRE CARRETERA CARRETERA FEDERAL 57 SALTILLO-MONTERREY KM 20 Y  ,    CARRE, lon:-100.86950169, lat:25.57627449}}</t>
  </si>
  <si>
    <t>{ctto1: {tipo_obra:Obra, numero_contrato:MRA-DOP-013-2021, contratista:FRANCISCO JAVIER AVILA ESQUEDA, convocante:MUNICIPIO DE RAMOS ARIZPE, monto:1202892.75, importe_modificado:1202892.75}}</t>
  </si>
  <si>
    <t>{1967750/proyecto_INICIO, 1967750/proyecto_PROCESO, 1967750/proyecto_INICIO, 1967750/proyecto_PROCESO, 1967750/proyecto_FIN}</t>
  </si>
  <si>
    <t>COA210301969760</t>
  </si>
  <si>
    <t>{ff1: {ciclo_recurso:2021, ramo:33, modalidad:I, prog_pres:4, tipo_recurso:FEDERALES (APORTACIONES, SUBSIDIOS Y CONVENIOS), monto:63684.0, modificado:63684.0}}</t>
  </si>
  <si>
    <t>EQUIPAMIENTO DE POZO PROFUNDO DE AGUA POTABLE SANTA FE EN COLONIA SANTA FE. - 109465</t>
  </si>
  <si>
    <t>109465</t>
  </si>
  <si>
    <t>{geo1: {cve_municipio:27, localidad:1, direccion:CALLE SAN MIGUEL COLONIA SANTA FE, 25904 RAMOS ARIZPE, RAMOS ARIZPE COAHUILA DE ZARAGOZA  ENTRE  CALLE SAN LUIS Y CALLE SANTA ANA, CALLEJON SANTA FE  CALLE SAN MIGUEL SN. COLONIA SANTA FE, lon:-100.92705092, lat:25.50771089}}</t>
  </si>
  <si>
    <t>{ctto1: {tipo_obra:Obra, numero_contrato:MRA-DOP-017-2021(9), contratista:ANTONIO CARLOS ELIZONDO CERNA, convocante:MUNICIPIO DE RAMOS ARIZPE, monto:63554.65, importe_modificado:63554.65}}</t>
  </si>
  <si>
    <t>{1969760/proyecto_PROCESO, 1969760/proyecto_FIN, 1969760/proyecto_INICIO}</t>
  </si>
  <si>
    <t>COA230202224417</t>
  </si>
  <si>
    <t>{ff1: {ciclo_recurso:2023, ramo:33, modalidad:I, prog_pres:4, tipo_recurso:FEDERALES (APORTACIONES, SUBSIDIOS Y CONVENIOS), monto:2004055.92, modificado:2004055.92}}</t>
  </si>
  <si>
    <t>CONSTRUCCION DE PARQUE PUBLICO EN EL MUNICIPIO DE NAVA COAHUILA - 81197</t>
  </si>
  <si>
    <t>81197</t>
  </si>
  <si>
    <t>{meta1: {unidad_medida:Metros lineales, meta:250.0, meta_modificada:250.0}}</t>
  </si>
  <si>
    <t>{geo1: {cve_municipio:22, localidad:1, direccion:CALLE MORELOS INTERIOR SN COLONIA NAVA CENTRO, 26170 NAVA, NAVA COAHUILA DE ZARAGOZA ENTRE CALLE ALLENDE Y BOULEVARD LEONIDES GUADARRAMA, CALLE MONDRAGON CALLE MORELOS ENTRE ALLENDE Y BOULEVARD LEONIDES GUADARRAMA COLONIA CENTRO, lon:-100.7614071, lat:28.42416454}}</t>
  </si>
  <si>
    <t>{ctto1: {tipo_obra:Obra, numero_contrato:MNC022/2023-O, contratista:JOSE LUIS BRIONES CASTILLO, convocante:MUNICIPIO DE NAVA COAHUILA, monto:2004055.92, importe_modificado:2004055.92}}</t>
  </si>
  <si>
    <t>{meta1: {unidad_medida:Metros lineales, avance:175.0}}</t>
  </si>
  <si>
    <t>{2224417/proyecto_INICIO, 2224417/proyecto_PROCESO}</t>
  </si>
  <si>
    <t>COA230302260992</t>
  </si>
  <si>
    <t>{ff1: {ciclo_recurso:2023, ramo:33, modalidad:I, prog_pres:4, tipo_recurso:FEDERALES (APORTACIONES, SUBSIDIOS Y CONVENIOS), monto:1241908.75, modificado:1241908.75}}</t>
  </si>
  <si>
    <t>REHABILITACIÓN DE CALLE CNOSOS, COLONIA VALLE DEL NAZAS EN TORREÓN COAHUILA - 229616</t>
  </si>
  <si>
    <t>229616</t>
  </si>
  <si>
    <t>{meta1: {unidad_medida:Metros Cuadrados, meta:3064.4, meta_modificada:3064.4}}</t>
  </si>
  <si>
    <t>{geo1: {cve_municipio:35, localidad:1, direccion:CALLE CNOSOS COLONIA VALLES DEL NAZAS, 27083 TORREÓN, TORREÓN COAHUILA DE ZARAGOZA ENTRE CALLE ZACRO Y CALLE RODAS, CALLE JONIA LA OBRA SE ENCUENTRA A 11 KILÓMETROS DE DISTANCIA SALIENDO DE LA PRESIDENCIA MUNICIPAL RUMBO AL ORI, lon:-103.36046299, lat:25.53951418}}</t>
  </si>
  <si>
    <t>{2260992/proyecto_INICIO}</t>
  </si>
  <si>
    <t>COA230302264848</t>
  </si>
  <si>
    <t>{ff1: {ciclo_recurso:2023, ramo:33, modalidad:I, prog_pres:4, tipo_recurso:FEDERALES (APORTACIONES, SUBSIDIOS Y CONVENIOS), monto:14848.0, modificado:14848.0}}</t>
  </si>
  <si>
    <t>ACONDICIONAMIENTO DE ESPACIOS FÍSICOS - 9039</t>
  </si>
  <si>
    <t>9039</t>
  </si>
  <si>
    <t>{2264848/proyecto_INICIO}</t>
  </si>
  <si>
    <t>COA230302264940</t>
  </si>
  <si>
    <t>REGLAMENTO DE BANDO DE POLICIA Y BUEN GOBIERNO DEL MUNICIPIO DE SAN PEDRO, COAHUILA DE ZARAGOZA - 48830</t>
  </si>
  <si>
    <t>48830</t>
  </si>
  <si>
    <t>{ctto1: {tipo_obra:Servicios, numero_contrato:PMS-FAISM-2023-PRODIM-01-B, contratista:CV MULTI SERVICIOS DE LA LAGUNA SAS DE CV, convocante:MUNICIPIO SAN PEDRO, monto:207262.0, importe_modificado:207262.0}}</t>
  </si>
  <si>
    <t>{2264940/proyecto_PROCESO, 2264940/proyecto_INICIO}</t>
  </si>
  <si>
    <t>COA210301969688</t>
  </si>
  <si>
    <t>{ff1: {ciclo_recurso:2021, ramo:33, modalidad:I, prog_pres:4, tipo_recurso:FEDERALES (APORTACIONES, SUBSIDIOS Y CONVENIOS), monto:83966.6, modificado:83966.6}}</t>
  </si>
  <si>
    <t>EQUIPAMIENTO DE POZO PROFUNDO DE AGUA POTABLE MINERVA 3 - 109255</t>
  </si>
  <si>
    <t>109255</t>
  </si>
  <si>
    <t>{geo1: {cve_municipio:27, localidad:1, direccion:BOULEVARD PROLONGACION DIAZ ORDAZ FRACCIONAMIENTO EL CACTUS, 25902 RAMOS ARIZPE, RAMOS ARIZPE COAHUILA DE ZARAGOZA  ENTRE    Y  ,    INTERIOR PREDIO MINERVA PROLONGACION BLVD. DIAZ ORDAZ A ESPALDAS DE EL CACTUS AL NORTE DE LA C, lon:-100.96710926, lat:25.56991429}}</t>
  </si>
  <si>
    <t>{ctto1: {tipo_obra:Obra, numero_contrato:MRA-DOP-017-2021(8), contratista:ANTONIO CARLOS ELIZONDO CERNA, convocante:MUNICIPIO DE RAMOS ARIZPE, monto:83940.59, importe_modificado:83940.59}}</t>
  </si>
  <si>
    <t>{1969688/proyecto_INICIO, 1969688/proyecto_FIN, 1969688/proyecto_PROCESO}</t>
  </si>
  <si>
    <t>COA210301970722</t>
  </si>
  <si>
    <t>{ff1: {ciclo_recurso:2021, ramo:33, modalidad:I, prog_pres:4, tipo_recurso:FEDERALES (APORTACIONES, SUBSIDIOS Y CONVENIOS), monto:62448.6, modificado:62448.6}}</t>
  </si>
  <si>
    <t>EQUIPAMIENTO DE POZO PROFUNDO DE AGUA POTABLE MANANTIALES 3 EN COLONIA SIERRA MORENA - 113312</t>
  </si>
  <si>
    <t>113312</t>
  </si>
  <si>
    <t>{geo1: {cve_municipio:27, localidad:1, direccion:CALLE SIERRA DEL MONASTERIO COLONIA SIERRA MORENA, 25904 RAMOS ARIZPE, RAMOS ARIZPE COAHUILA DE ZARAGOZA  ENTRE  CALLE SIERRA DE LOBO Y  ,    SIERRA DEL MONASTERIO SN ENFRENTE DE PLAZA PUBLICA PRINCIPAL COL. VILLA SIERRA MORENA, lon:-100.93925835, lat:25.50844199}}</t>
  </si>
  <si>
    <t>{ctto1: {tipo_obra:Obra, numero_contrato:MRA-DOP-017-2021(7), contratista:ANTONIO CARLOS ELIZONDO CERNA, convocante:MUNICIPIO DE RAMOS ARIZPE, monto:61485.5, importe_modificado:61485.5}}</t>
  </si>
  <si>
    <t>{1970722/proyecto_FIN, 1970722/proyecto_INICIO, 1970722/proyecto_PROCESO}</t>
  </si>
  <si>
    <t>COA210301970352</t>
  </si>
  <si>
    <t>{ff1: {ciclo_recurso:2021, ramo:33, modalidad:I, prog_pres:4, tipo_recurso:FEDERALES (APORTACIONES, SUBSIDIOS Y CONVENIOS), monto:128644.0, modificado:128644.0}}</t>
  </si>
  <si>
    <t>EQUIPAMIENTO DE POZO PROFUNDO DE AGUA POTABLE VILLASOL III EN COLONIA VILLASOL. - 111574</t>
  </si>
  <si>
    <t>111574</t>
  </si>
  <si>
    <t>{geo1: {cve_municipio:27, localidad:1, direccion:BOULEVARD DIAZ ORDAZ COLONIA VILLA SOL, 25902 RAMOS ARIZPE, RAMOS ARIZPE COAHUILA DE ZARAGOZA  ENTRE  CALLE FEDERALISMO Y CALLE SAN JOSE,    BLVD. DIAZ ORDAZ ESQUINA CON FEDERALISMO COL VILLASOL RAMOS ARIZPE COAHUILA., lon:-100.96210309, lat:25.55442646}}</t>
  </si>
  <si>
    <t>{ctto1: {tipo_obra:Obra, numero_contrato:MRA-DOP-017-2021(6), contratista:ANTONIO CARLOS ELIZONDO CERNA, convocante:MUNICIPIO DE RAMOS ARIZPE, monto:128504.89, importe_modificado:128504.89}}</t>
  </si>
  <si>
    <t>{1970352/proyecto_INICIO, 1970352/proyecto_PROCESO, 1970352/proyecto_FIN}</t>
  </si>
  <si>
    <t>COA210301970255</t>
  </si>
  <si>
    <t>{ff1: {ciclo_recurso:2021, ramo:33, modalidad:I, prog_pres:4, tipo_recurso:FEDERALES (APORTACIONES, SUBSIDIOS Y CONVENIOS), monto:93206.0, modificado:93206.0}}</t>
  </si>
  <si>
    <t>EQUIPAMIENTO DE POZO PROFUNDO DE AGUA POTABLE PARAJES DEL VALLE EN COLONIA PARAJES DEL VALLE. - 111205</t>
  </si>
  <si>
    <t>111205</t>
  </si>
  <si>
    <t>{geo1: {cve_municipio:27, localidad:1, direccion:CALLE PROFRA. GRACIELA AGUIRRE COLONIA PARAJES DEL VALLE, 25902 RAMOS ARIZPE, RAMOS ARIZPE COAHUILA DE ZARAGOZA  ENTRE  CALLE PROFESORA MARIE ELENA RAMOS DEL BOSQUE Y CALLE 15 DE MAYO,    PROFRA. GRACIELA AGUIRRE SN COL . PARAJ, lon:-100.96831385, lat:25.54168408}}</t>
  </si>
  <si>
    <t>{ctto1: {tipo_obra:Obra, numero_contrato:MRA-DOP-017-2021(1), contratista:ANTONIO CARLOS ELIZONDO CERNA, convocante:MUNICIPIO DE RAMOS ARIZPE, monto:92562.41, importe_modificado:92562.41}}</t>
  </si>
  <si>
    <t>{1970255/proyecto_INICIO, 1970255/proyecto_FIN, 1970255/proyecto_PROCESO}</t>
  </si>
  <si>
    <t>COA220402182045</t>
  </si>
  <si>
    <t>{ff1: {ciclo_recurso:2022, ramo:33, modalidad:I, prog_pres:4, tipo_recurso:FEDERALES (APORTACIONES, SUBSIDIOS Y CONVENIOS), monto:4355683.93, modificado:4355683.93}}</t>
  </si>
  <si>
    <t>RECARPETEO EN BOULEVARD PLAN DE GUADALUPE EN LA CIUDAD DE RAMOS ARIZPE. - 342974</t>
  </si>
  <si>
    <t>342974</t>
  </si>
  <si>
    <t>{meta1: {unidad_medida:Metros Cuadrados, meta:27862.0, meta_modificada:27862.0}}</t>
  </si>
  <si>
    <t>{geo1: {cve_municipio:27, localidad:1, direccion:BOULEVARD PLAN DE GUADALUPE COLONIA RAMOS ARIZPE CENTRO, 25900 RAMOS ARIZPE, RAMOS ARIZPE COAHUILA DE ZARAGOZA ENTRE CARRETERA MARIANO ESCOBEDO Y CALLE NOGALES, BOULEVARD PLAN DE GUADALUPE DESDE LA CALLE MARIANO ESCOBEDO EN L, lon:-100.94813781, lat:25.54222186}}</t>
  </si>
  <si>
    <t>{ctto1: {tipo_obra:Obra, numero_contrato:MRA-DOP-028-2022, contratista:SERVER CONSTRUCCIONES Y ESTRUCTURAS, S.A. DE C.V., convocante:MUNICIPIO DE RAMOS ARIZPE, monto:4350005.17, importe_modificado:4350005.17}}</t>
  </si>
  <si>
    <t>{meta1: {unidad_medida:Metros Cuadrados, avance:27862.0}}</t>
  </si>
  <si>
    <t>{2182045/proyecto_PROCESO, 2182045/proyecto_FIN, 2182045/proyecto_INICIO, 2182045/proyecto_PROCESO, 2182045/proyecto_INICIO}</t>
  </si>
  <si>
    <t>COA220402167884</t>
  </si>
  <si>
    <t>{ff1: {ciclo_recurso:2022, ramo:33, modalidad:I, prog_pres:4, tipo_recurso:FEDERALES (APORTACIONES, SUBSIDIOS Y CONVENIOS), monto:5343544.36, modificado:5343544.36}}</t>
  </si>
  <si>
    <t>CONSTRUCCION DE LINEA DE AGUA POTABLE EN POZO PARAJES III EN COLONIA PARAJES DE LOS PINOS. - 282964</t>
  </si>
  <si>
    <t>282964</t>
  </si>
  <si>
    <t>{meta1: {unidad_medida:Metros lineales, meta:1550.5, meta_modificada:1550.5}}</t>
  </si>
  <si>
    <t>{geo1: {cve_municipio:27, localidad:1, direccion:CALLE LOS PINOS COLONIA PARAJES DE LOS PINOS, 25905 RAMOS ARIZPE, RAMOS ARIZPE COAHUILA DE ZARAGOZA ENTRE CALLE CARRETERA LOS PINOS Y CALLE CARRETERA FEDERAL 40D, CARRETERA LOS PINOS Y CARRETERA FEDERAL 40D COLONIA PARAJES DE, lon:-100.98562973, lat:25.5256045}}</t>
  </si>
  <si>
    <t>{ctto1: {tipo_obra:Obra, numero_contrato:MRA-DOP-004-2022, contratista:PERFORACIONES Y SERVICIOS AVRE, SA DE CV, convocante:MUNICIPIO DE RAMOS ARIZPE, monto:5324015.12, importe_modificado:5324015.12}}</t>
  </si>
  <si>
    <t>{meta1: {unidad_medida:Metros lineales, avance:1550.5}}</t>
  </si>
  <si>
    <t>{2167884/proyecto_PROCESO, 2167884/proyecto_INICIO, 2167884/proyecto_FIN, 2167884/proyecto_INICIO, 2167884/proyecto_PROCESO, 2167884/proyecto_FIN, 2167884/proyecto_INICIO, 2167884/proyecto_PROCESO}</t>
  </si>
  <si>
    <t>COA220302107678</t>
  </si>
  <si>
    <t>{ff1: {ciclo_recurso:2022, ramo:33, modalidad:I, prog_pres:4, tipo_recurso:FEDERALES (APORTACIONES, SUBSIDIOS Y CONVENIOS), monto:538000.0, modificado:538000.0}}</t>
  </si>
  <si>
    <t>CONSTRUCCION DE LINEA DE DRENAJE EN LA COLONIA FIDEL VELÁZQUEZ. - 91120</t>
  </si>
  <si>
    <t>91120</t>
  </si>
  <si>
    <t>{geo1: {cve_municipio:27, localidad:1, direccion:CALLE OBRERO MUNDIAL INTERIOR 2 COLONIA FIDEL VELÁZQUEZ, 25903 RAMOS ARIZPE, RAMOS ARIZPE COAHUILA DE ZARAGOZA  ENTRE  CALLE NUEVA Y CALLE SINDICALISMO,    CALLE OBRERO MUNDIAL ENTRE CALLE NUEVA Y CALLE SINDICALISMO EN LA COLONIA , lon:-100.94139608, lat:25.55226352}}</t>
  </si>
  <si>
    <t>{ctto1: {tipo_obra:Obra, numero_contrato:MRA-DOP-008-2022, contratista:SERVER CONSTRUCCIONES Y ESTRUCTURAS, S.A. DE C.V., convocante:MUNICIPIO DE RAMOS ARIZPE, monto:506334.65, importe_modificado:506334.65}}</t>
  </si>
  <si>
    <t>{2107678/proyecto_INICIO, 2107678/proyecto_PROCESO, 2107678/proyecto_FIN, 2107678/proyecto_INICIO, 2107678/proyecto_PROCESO, 2107678/proyecto_FIN, 2107678/proyecto_INICIO}</t>
  </si>
  <si>
    <t>COA230302250118</t>
  </si>
  <si>
    <t>{ff1: {ciclo_recurso:2023, ramo:33, modalidad:I, prog_pres:4, tipo_recurso:FEDERALES (APORTACIONES, SUBSIDIOS Y CONVENIOS), monto:119530.8, modificado:119530.8}}</t>
  </si>
  <si>
    <t>PROGRAMA DE CUARTO ADICIONAL 2023 - 164091</t>
  </si>
  <si>
    <t>164091</t>
  </si>
  <si>
    <t>{geo1: {cve_municipio:19, localidad:1, direccion:CALLE ABASOLO CIUDAD MORELOS, 26500 MORELOS, MORELOS COAHUILA DE ZARAGOZA ENTRE CALLE CUAUHTEMOC Y CALLE RIVA PALACIO, CALLE MINA LA OBRA SE ENCUENTRA AL INTERIOR DE UN TERRENO UBICADO EN CALLE ABASOLO 304 INTERIOR A SUR, lon:-100.89005098, lat:28.39942764}}</t>
  </si>
  <si>
    <t>{2250118/proyecto_INICIO}</t>
  </si>
  <si>
    <t>COA230302250119</t>
  </si>
  <si>
    <t>{ff1: {ciclo_recurso:2023, ramo:33, modalidad:I, prog_pres:4, tipo_recurso:FEDERALES (APORTACIONES, SUBSIDIOS Y CONVENIOS), monto:135576.46, modificado:135576.46}}</t>
  </si>
  <si>
    <t>PROGRAMA DE CUARTO ADICIONAL 2023 - 164092</t>
  </si>
  <si>
    <t>164092</t>
  </si>
  <si>
    <t>{geo1: {cve_municipio:19, localidad:1, direccion:CALLE MEXICO CIUDAD MORELOS, 26500 MORELOS, MORELOS COAHUILA DE ZARAGOZA ENTRE CALLE NICOLAS BRAVO Y CALLE GUERRERO, CALLE VIESCA LA OBRA SE ENCUNTRA EN UN TERRENO AL INTERIOR EN CALLE MEXICO ENTRE NICOLAS BRAVO Y GUERRERO, lon:-100.8965182, lat:28.40425196}}</t>
  </si>
  <si>
    <t>{2250119/proyecto_INICIO}</t>
  </si>
  <si>
    <t>COA230302255856</t>
  </si>
  <si>
    <t>{ff1: {ciclo_recurso:2023, ramo:33, modalidad:I, prog_pres:4, tipo_recurso:FEDERALES (APORTACIONES, SUBSIDIOS Y CONVENIOS), monto:910777.7, modificado:910777.7}}</t>
  </si>
  <si>
    <t>REHABILITACION DE TECHO FIRME EN ARTEAGA LOCALIDAD EL TUNAL - 198339</t>
  </si>
  <si>
    <t>Municipio de Arteaga</t>
  </si>
  <si>
    <t>198339</t>
  </si>
  <si>
    <t>{meta1: {unidad_medida:Metros Cuadrados, meta:504.04, meta_modificada:504.04}}</t>
  </si>
  <si>
    <t>{geo1: {cve_municipio:4, localidad:145, direccion:CALLE VICENTE SAUCEDO INTERIOR SN EJIDO EL TUNAL, 25365 EL TUNAL, ARTEAGA COAHUILA DE ZARAGOZA ENTRE CALLE EUSEBIO GUZMAN PADILLA Y CALLE FRANCISCO PAREDES, SON 16 VIVIENDA LAS BENEFICIADAS CON DOMICILIOS DIFERENTES COMPRENDI, lon:-100.63502936, lat:25.42119306}}</t>
  </si>
  <si>
    <t>{ctto1: {tipo_obra:Obra, numero_contrato:DOPM/2023/052, contratista:SERVICIOS DE CONSTRUCCION GABSER S.A. DE C.V., convocante:TESORERIA MUNICIPAL DE ARTEAGA, monto:910152.08, importe_modificado:910152.08}}</t>
  </si>
  <si>
    <t>{meta1: {unidad_medida:Metros Cuadrados, avance:504.04}}</t>
  </si>
  <si>
    <t>{2255856/proyecto_INICIO, 2255856/proyecto_FIN, 2255856/proyecto_PROCESO}</t>
  </si>
  <si>
    <t>COA230302255862</t>
  </si>
  <si>
    <t>{ff1: {ciclo_recurso:2023, ramo:33, modalidad:I, prog_pres:4, tipo_recurso:FEDERALES (APORTACIONES, SUBSIDIOS Y CONVENIOS), monto:832653.46, modificado:832653.46}}</t>
  </si>
  <si>
    <t>CONSTRUCCION DE RED DE DRENAJE UBICADO EN CARRETERA TREINTA, EN EL TRAMO DEL KILOMETRO DIECIOCHO MAS OCHOCIENTOS SESENTA AL DIECINUEVE MAS TRESCIENTOS, EN COLONIA SACA DE BUCARELI - 198363</t>
  </si>
  <si>
    <t>198363</t>
  </si>
  <si>
    <t>{meta1: {unidad_medida:Metros, meta:352.0, meta_modificada:352.0}}</t>
  </si>
  <si>
    <t>{geo1: {cve_municipio:31, localidad:1, direccion:CALLE CARRETERA TREINTA CIUDAD SACA DE BUCARELI, 25500 EL PAPALOTE, SAN BUENAVENTURA COAHUILA DE ZARAGOZA ENTRE Y , PARTIENDO DE LA PRESIDENCIA MUNICIPAL DIRÍGETE AL SUR POR MIGUEL HIDALGOCOAH 34 HACIA IGNACIO ZARAGOZA. 47, lon:-101.52772482, lat:27.041955}}</t>
  </si>
  <si>
    <t>{2255862/proyecto_INICIO}</t>
  </si>
  <si>
    <t>COA230302261094</t>
  </si>
  <si>
    <t>{ff1: {ciclo_recurso:2023, ramo:33, modalidad:I, prog_pres:4, tipo_recurso:FEDERALES (APORTACIONES, SUBSIDIOS Y CONVENIOS), monto:866723.0, modificado:866723.0}}</t>
  </si>
  <si>
    <t>REHABILITACIÓN DE CALLE GURNIA, COLONIA VALLE DEL NAZAS EN TORREÓN COAHUILA - 230321</t>
  </si>
  <si>
    <t>230321</t>
  </si>
  <si>
    <t>{meta1: {unidad_medida:Metros Cuadrados, meta:2410.4, meta_modificada:2410.4}}</t>
  </si>
  <si>
    <t>{geo1: {cve_municipio:35, localidad:1, direccion:CALLE GURNIA COLONIA VALLES DEL NAZAS, 27083 TORREÓN, TORREÓN COAHUILA DE ZARAGOZA ENTRE AVENIDA OLIMPIA Y CALLE MICENAS, CALLE FESTOS LA OBRA SE ENCUENTRA A 11 KILÓMETROS DE DISTANCIA SALIENDO DE LA PRESIDENCIA MUNICIPAL HACIA, lon:-103.36063646, lat:25.54195602}}</t>
  </si>
  <si>
    <t>{2261094/proyecto_INICIO}</t>
  </si>
  <si>
    <t>COA230302263940</t>
  </si>
  <si>
    <t>{ff1: {ciclo_recurso:2023, ramo:33, modalidad:I, prog_pres:4, tipo_recurso:FEDERALES (APORTACIONES, SUBSIDIOS Y CONVENIOS), monto:2959513.95, modificado:2959513.95}}</t>
  </si>
  <si>
    <t>CONSTRUCCION DE SUB COLECTOR SOBRE LA CALLE GALEANA ENTRE 1 DE MAYO Y CUAUHTEMOC EN LA COLONIA ISMAEL RODRIGUEZ EN EL MUNICIPIO DE SABINAS COAHUILA - 243893</t>
  </si>
  <si>
    <t>243893</t>
  </si>
  <si>
    <t>{meta1: {unidad_medida:Metros lineales, meta:655.54, meta_modificada:655.54}}</t>
  </si>
  <si>
    <t>{geo1: {cve_municipio:28, localidad:1, direccion:CALLE GALEANA COLONIA ISMAEL RODRÍGUEZ, 26720 SABINAS, SABINAS COAHUILA DE ZARAGOZA ENTRE CALLE 1RO DE MAYO Y CALLE DR EPIFANIO RAMOS, CALLE GUADALUPE VICTORIA PARTIENDO DE LA PRESIDENCIA MUNICIPAL AVANZAR AL NOROESTE EN CALLE , lon:-101.11107756, lat:27.85901593}}</t>
  </si>
  <si>
    <t>{ctto1: {tipo_obra:Servicios, numero_contrato:INFRA/002/23, contratista:CJ INGENIERIA Y CONSTRUCCIONES SA DE CV, convocante:MUNICIPIO DE SABINAS COAHUILA, monto:2918652.81, importe_modificado:2918652.81}}</t>
  </si>
  <si>
    <t>{2263940/proyecto_INICIO}</t>
  </si>
  <si>
    <t>COA230302264952</t>
  </si>
  <si>
    <t>REGLAMENTO QUE REGULA A LOS ESTABLECIMIENTOS DE VENTA, EXPENDIO O CONSUMO DE BEBIDAS ALCOHOLICAS EN EL MUNICIPIO DE SAN PEDRO, COAHUILA DE ZARAGOZA - 49240</t>
  </si>
  <si>
    <t>49240</t>
  </si>
  <si>
    <t>{ctto1: {tipo_obra:Servicios, numero_contrato:PMS-FAISM-2023-PRODIM-01-D, contratista:CV MULTI SERVICIOS DE LA LAGUNA SAS DE CV, convocante:MUNICIPIO SAN PEDRO, monto:207262.0, importe_modificado:207262.0}}</t>
  </si>
  <si>
    <t>{2264952/proyecto_PROCESO, 2264952/proyecto_INICIO}</t>
  </si>
  <si>
    <t>COA230302242514</t>
  </si>
  <si>
    <t>{ff1: {ciclo_recurso:2023, ramo:33, modalidad:I, prog_pres:4, tipo_recurso:FEDERALES (APORTACIONES, SUBSIDIOS Y CONVENIOS), monto:401038.67, modificado:401038.67}}</t>
  </si>
  <si>
    <t>REHABILITACIÓN DE CALLE 41, COLONIA NUEVA CALIFORNIA EN TORREÓN COAHUILA - 98397</t>
  </si>
  <si>
    <t>98397</t>
  </si>
  <si>
    <t>{meta1: {unidad_medida:Metros Cuadrados, meta:1449.1, meta_modificada:1449.1}}</t>
  </si>
  <si>
    <t>{geo1: {cve_municipio:35, localidad:1, direccion:CALLE 41 COLONIA NUEVA CALIFORNIA, 27089 TORREÓN, TORREÓN COAHUILA DE ZARAGOZA ENTRE AVENIDA ALLENDE Y , CALLE 42 LA OBRA SE ENCUENTRA A 6 KILÓMETROS SALIENDO DE LA PRESIDENCIA HACIA EL ORIENTE DE LA CIUDAD POR LA AVENIDA JUÁR, lon:-103.40495304, lat:25.54027893}}</t>
  </si>
  <si>
    <t>{ctto1: {tipo_obra:Obra, numero_contrato:046-FISM-TOR/2023, contratista:GABRIEL MONTOYA VILLA, convocante:TESORERIA MPAL DE TORREON, monto:401038.67, importe_modificado:401038.67}}</t>
  </si>
  <si>
    <t>{meta1: {unidad_medida:Metros Cuadrados, avance:1303.75}}</t>
  </si>
  <si>
    <t>{2242514/proyecto_INICIO, 2242514/proyecto_PROCESO, 2242514/proyecto_INICIO}</t>
  </si>
  <si>
    <t>COA230302242518</t>
  </si>
  <si>
    <t>{ff1: {ciclo_recurso:2023, ramo:33, modalidad:I, prog_pres:4, tipo_recurso:FEDERALES (APORTACIONES, SUBSIDIOS Y CONVENIOS), monto:1522111.89, modificado:1522111.89}}</t>
  </si>
  <si>
    <t>CONSTRUCCIÓN DE PARQUE PÚBLICO EN CTO. SAN ANDRES, COLONIA SANTA SOFIA EN TORREÓN COAHUILA - 98531</t>
  </si>
  <si>
    <t>98531</t>
  </si>
  <si>
    <t>{meta1: {unidad_medida:Metros Cuadrados, meta:2358.0, meta_modificada:2358.0}}</t>
  </si>
  <si>
    <t>{geo1: {cve_municipio:35, localidad:1, direccion:CIRCUITO SAN ANDRES COLONIA SANTA SOFÍA, 27293 TORREÓN, TORREÓN COAHUILA DE ZARAGOZA ENTRE CALLE SAN LUCIANO Y CALLE SAN ALBERTO, BOULEVARD LA LIBERTAD LA OBRA SE ENCUENTRA A 17 KILÓMETROS SALIENDO DE LA PRESIDENCIA MUNICIPAL H, lon:-103.35704586, lat:25.49031262}}</t>
  </si>
  <si>
    <t>{2242518/proyecto_INICIO}</t>
  </si>
  <si>
    <t>COA230302242521</t>
  </si>
  <si>
    <t>{ff1: {ciclo_recurso:2023, ramo:33, modalidad:I, prog_pres:4, tipo_recurso:FEDERALES (APORTACIONES, SUBSIDIOS Y CONVENIOS), monto:657481.33, modificado:657481.33}}</t>
  </si>
  <si>
    <t>REHABILITACIÓN DE CANCHA PÚBLICA EN AV QUINTA, COLONIA VICENTE GUERRERO EN TORREÓN COAHUILA - 98669</t>
  </si>
  <si>
    <t>98669</t>
  </si>
  <si>
    <t>{meta1: {unidad_medida:Metros Cuadrados, meta:742.0, meta_modificada:742.0}}</t>
  </si>
  <si>
    <t>{geo1: {cve_municipio:35, localidad:1, direccion:AVENIDA QUINTA COLONIA VICENTE GUERRERO, 27380 TORREÓN, TORREÓN COAHUILA DE ZARAGOZA ENTRE CALLE CUARTA DEL TIRO Y CALLE QUINTA DEL TIRO, CALLE CUARTA LA OBRA SE ENCUENTRA A CINCO KILÓMETROS SALIENDO DE LA PRESIDENCIA MUNICIPAL, lon:-103.43886664, lat:25.51562274}}</t>
  </si>
  <si>
    <t>{ctto1: {tipo_obra:Obra, numero_contrato:048-FISM-TOR/2023, contratista:CONSTRUCTORA PCC S.A DE C.V, convocante:TESORERIA MPAL DE TORREON, monto:657481.33, importe_modificado:651481.33}}</t>
  </si>
  <si>
    <t>{meta1: {unidad_medida:Metros Cuadrados, avance:533.64}}</t>
  </si>
  <si>
    <t>{2242521/proyecto_INICIO, 2242521/proyecto_PROCESO, 2242521/proyecto_INICIO}</t>
  </si>
  <si>
    <t>COA230302242529</t>
  </si>
  <si>
    <t>{ff1: {ciclo_recurso:2023, ramo:33, modalidad:I, prog_pres:4, tipo_recurso:FEDERALES (APORTACIONES, SUBSIDIOS Y CONVENIOS), monto:1789959.15, modificado:1789959.15}}</t>
  </si>
  <si>
    <t>REHABILITACIÓN DE PARQUE PÚBLICO EN AVENIDA LA JOYITA, EJIDO LA JOYA EN TORREÓN COAHUILA - 98854</t>
  </si>
  <si>
    <t>98854</t>
  </si>
  <si>
    <t>{meta1: {unidad_medida:Metros Cuadrados, meta:5917.3, meta_modificada:5917.3}}</t>
  </si>
  <si>
    <t>{geo1: {cve_municipio:35, localidad:1, direccion:AVENIDA LA JOYITA EJIDO LA JOYA, 27073 TORREÓN, TORREÓN COAHUILA DE ZARAGOZA ENTRE CALLE AGATA Y , CALLE GEMA LA OBRA SE ENCUENTRA A 13 KILÓMETROS SALIENDO DE LA PRESIDENCIA MUNICIPAL HACIA EL ORIENTE DE LA CIUDAD POR EL BOULE, lon:-103.33697757, lat:25.54141154}}</t>
  </si>
  <si>
    <t>{ctto1: {tipo_obra:Obra, numero_contrato:049-FISM-TOR/2023, contratista:QP ARQUITECTOS, S.A. DE C.V., convocante:TESORERIA MPAL DE TORREON, monto:1789959.15, importe_modificado:1789959.15}}</t>
  </si>
  <si>
    <t>{2242529/proyecto_INICIO}</t>
  </si>
  <si>
    <t>COA230302242545</t>
  </si>
  <si>
    <t>{ff1: {ciclo_recurso:2023, ramo:33, modalidad:I, prog_pres:4, tipo_recurso:FEDERALES (APORTACIONES, SUBSIDIOS Y CONVENIOS), monto:1008289.3, modificado:1008289.3}}</t>
  </si>
  <si>
    <t>CONSTRUCCIÓN DE PARQUE PÚBLICO EN AVENIDA FOSFORITA, COLONIA REAL DEL SOL EN TORREÓN COHAUILA - 99260</t>
  </si>
  <si>
    <t>99260</t>
  </si>
  <si>
    <t>{meta1: {unidad_medida:Metros Cuadrados, meta:1423.6, meta_modificada:1423.6}}</t>
  </si>
  <si>
    <t>{geo1: {cve_municipio:35, localidad:1, direccion:AVENIDA FOSFORO COLONIA REAL DEL SOL I, 27087 TORREÓN, TORREÓN COAHUILA DE ZARAGOZA ENTRE CALLE JUAN AGUSTIN DE ESPINOZA Y CALLE ATARDESER, CALLE JUAN A DE ESPINOZA LA OBRA SE ENCUENTRA A 16 KILOMETROS SALIENDO DE LA PRESIDENCI, lon:-103.32901677, lat:25.55566501}}</t>
  </si>
  <si>
    <t>{ctto1: {tipo_obra:Obra, numero_contrato:050-FISM-TOR/2023, contratista:JOSE LUIS ROJAS TABOADA, convocante:TESORERIA MPAL DE TORREON, monto:1008289.3, importe_modificado:1008289.3}}</t>
  </si>
  <si>
    <t>{meta1: {unidad_medida:Metros Cuadrados, avance:427.08}}</t>
  </si>
  <si>
    <t>{2242545/proyecto_INICIO, 2242545/proyecto_PROCESO, 2242545/proyecto_INICIO, 2242545/proyecto_PROCESO, 2242545/proyecto_INICIO}</t>
  </si>
  <si>
    <t>COA230302242553</t>
  </si>
  <si>
    <t>{ff1: {ciclo_recurso:2023, ramo:33, modalidad:I, prog_pres:4, tipo_recurso:FEDERALES (APORTACIONES, SUBSIDIOS Y CONVENIOS), monto:1724515.75, modificado:1724515.75}}</t>
  </si>
  <si>
    <t>CONSTRUCCIÓN DE TECHADO EN ESPACIO MULTIDEPORTIVO EN AVENIDA PRAXEDIS GUERRERO, FRACCIONAMIENTO EL TAJITO EN TORREÓN COAHUILA - 99334</t>
  </si>
  <si>
    <t>99334</t>
  </si>
  <si>
    <t>{meta1: {unidad_medida:Metros Cuadrados, meta:658.8, meta_modificada:658.8}}</t>
  </si>
  <si>
    <t>{geo1: {cve_municipio:35, localidad:1, direccion:AVENIDA PRAXEDIS GUERRERO FRACCIONAMIENTO EL TAJITO, 27104 TORREÓN, TORREÓN COAHUILA DE ZARAGOZA ENTRE CALLE HUACHICHILES Y CALLE MIXTECOS, AVENIDA UNIVERSIDAD LA OBRA SE ENCUENTRA A 5 KILOMETROS SALIENDO DE LA PRESIDENCIA MUNI, lon:-103.42744696, lat:25.5732395}}</t>
  </si>
  <si>
    <t>{ctto1: {tipo_obra:Obra, numero_contrato:051-FISM-TOR/2023, contratista:LUIS GERARDO MATA BOLIVAR, convocante:TESORERIA MPAL DE TORREON, monto:1724515.75, importe_modificado:1724515.75}}</t>
  </si>
  <si>
    <t>{meta1: {unidad_medida:Metros Cuadrados, avance:197.64}}</t>
  </si>
  <si>
    <t>{2242553/proyecto_PROCESO, 2242553/proyecto_INICIO}</t>
  </si>
  <si>
    <t>COA230302261148</t>
  </si>
  <si>
    <t>{ff1: {ciclo_recurso:2023, ramo:33, modalidad:I, prog_pres:4, tipo_recurso:FEDERALES (APORTACIONES, SUBSIDIOS Y CONVENIOS), monto:95413.0, modificado:95413.0}}</t>
  </si>
  <si>
    <t>REHABILITACION DE ALUMBRADO PUBLICO EN SIERRA MOJADA COAHUILA DE ZARAGOZA - 230630</t>
  </si>
  <si>
    <t>230630</t>
  </si>
  <si>
    <t>{meta1: {unidad_medida:Luminaria, meta:35.0, meta_modificada:35.0}}</t>
  </si>
  <si>
    <t>{geo1: {cve_municipio:34, localidad:1, direccion:CALLE 5 DE MAYO S/N PUEBLO SIERRA MOJADA, 27600 SIERRA MOJADA, SIERRA MOJADA COAHUILA DE ZARAGOZA ENTRE CALLE ZARAGOZA Y CALLE EMILIO CARRANZA, CALLE NESTOR ARREOLA LAS LUMINARAS ESTARAN INSTALADAS EN LAS CALLES QUE SE MENCIONA, lon:-103.70165114, lat:27.28655112}}</t>
  </si>
  <si>
    <t>{meta1: {unidad_medida:Luminaria, avance:0.0}}</t>
  </si>
  <si>
    <t>{2261148/proyecto_INICIO}</t>
  </si>
  <si>
    <t>COA230302263978</t>
  </si>
  <si>
    <t>{ff1: {ciclo_recurso:2023, ramo:33, modalidad:I, prog_pres:4, tipo_recurso:FEDERALES (APORTACIONES, SUBSIDIOS Y CONVENIOS), monto:410789.0, modificado:410789.0}}</t>
  </si>
  <si>
    <t>RED DE ELECTRIFICACION EN CALLE PAUSANES ENTRE CALLE CENIZOS Y CHAHUAMES DE LA COL. LOMAS DE SAN MIGUEL - 244172</t>
  </si>
  <si>
    <t>244172</t>
  </si>
  <si>
    <t>{meta1: {unidad_medida:Metros lineales, meta:113.0, meta_modificada:113.0}}</t>
  </si>
  <si>
    <t>{geo1: {cve_municipio:18, localidad:1, direccion:COLONIA LOMAS DE SAN MIGUEL, 25747 MONCLOVA, MONCLOVA COAHUILA DE ZARAGOZA ENTRE CALLE CENIZOS Y CALLE CHAHUAMES, CALLE PANTAGOYAS PARTIENDO DE LA PLAZA PRINCIPAL ENFRENTE DE LA PRESIDENCIA HACIA EL NORTE POR CALLE . M. HIDALGO , lon:-101.38026556, lat:26.91705622}}</t>
  </si>
  <si>
    <t>{2263978/proyecto_INICIO}</t>
  </si>
  <si>
    <t>COA230302264005</t>
  </si>
  <si>
    <t>{ff1: {ciclo_recurso:2023, ramo:33, modalidad:I, prog_pres:4, tipo_recurso:FEDERALES (APORTACIONES, SUBSIDIOS Y CONVENIOS), monto:1487396.2, modificado:1487396.2}}</t>
  </si>
  <si>
    <t>REHABILITACION DE PLAZA PRINCIPAL DEL MUNICIPIO DE SABINAS COAHUILA. - 244302</t>
  </si>
  <si>
    <t>244302</t>
  </si>
  <si>
    <t>{meta1: {unidad_medida:Metros Cuadrados, meta:550.0, meta_modificada:550.0}}</t>
  </si>
  <si>
    <t>{geo1: {cve_municipio:28, localidad:1, direccion:CALLE FRANCISCO I MADERO COLONIA SABINAS CENTRO, 26700 SABINAS, SABINAS COAHUILA DE ZARAGOZA ENTRE CALLE EMILIO CARRANZA Y CALLE 5 DE MAYO, CALLE LA MADRID LA OBRA SE ENCUENTRA FRENTE A LA PLAZA PRINCIPAL., lon:-101.12014465, lat:27.84905404}}</t>
  </si>
  <si>
    <t>{ctto1: {tipo_obra:Servicios, numero_contrato:INFRA/005/23, contratista:JOSE ANGEL GARCIA VILLARREAL, convocante:MUNICIPIO DE SABINAS COAHUILA, monto:1482839.6, importe_modificado:1482839.6}}</t>
  </si>
  <si>
    <t>{meta1: {unidad_medida:Metros Cuadrados, avance:28.0}}</t>
  </si>
  <si>
    <t>{2264005/proyecto_INICIO}</t>
  </si>
  <si>
    <t>COA230302264030</t>
  </si>
  <si>
    <t>{ff1: {ciclo_recurso:2023, ramo:33, modalidad:I, prog_pres:4, tipo_recurso:FEDERALES (APORTACIONES, SUBSIDIOS Y CONVENIOS), monto:386650.0, modificado:386650.0}}</t>
  </si>
  <si>
    <t>RED DE ELECTRIFICACION EN CALLE FCO. I. MADERO ENTRE ALONSO DE LEON Y LUIS DONALDO COLOSIO Y CALLE LUIS DONALDO COLOSIO ENTRE CALLE VENUSTIANO CARRANZA Y CALLE CENIZOS COL. AMPLIACION VETERANOS - 244418</t>
  </si>
  <si>
    <t>244418</t>
  </si>
  <si>
    <t>{meta1: {unidad_medida:Metros lineales, meta:133.0, meta_modificada:133.0}}</t>
  </si>
  <si>
    <t>{geo1: {cve_municipio:18, localidad:1, direccion:CALLE FRANCISCO I MADERO AMPLIACION VETERANOS DE LA REVOLUCIÓN, 25747 MONCLOVA, MONCLOVA COAHUILA DE ZARAGOZA ENTRE CALLE LUIS DONALDO COLOSIO Y CALLE VENUSTIANO CARRANZA, CALLE CENIZOS PARTIENDO DE LA PLAZA PRINCIPAL ENFRENTE D, lon:-101.37909014, lat:26.91863995}}</t>
  </si>
  <si>
    <t>{2264030/proyecto_INICIO}</t>
  </si>
  <si>
    <t>COA230302264053</t>
  </si>
  <si>
    <t>{ff1: {ciclo_recurso:2023, ramo:33, modalidad:I, prog_pres:4, tipo_recurso:FEDERALES (APORTACIONES, SUBSIDIOS Y CONVENIOS), monto:1200394.7, modificado:1200394.7}}</t>
  </si>
  <si>
    <t>CONSTRUCCION DE PUENTES PEATONALES Y VADO CANAL PLUVIAL EN ESCUELA PRIMARIA AMADO NERVO SOBRE CARRETERA 57 EN LA VILLA DE AGUJITA, SABINAS, COAHUILA. - 244509</t>
  </si>
  <si>
    <t>244509</t>
  </si>
  <si>
    <t>{meta1: {unidad_medida:Metros Cuadrados, meta:326.0, meta_modificada:326.0}}</t>
  </si>
  <si>
    <t>{geo1: {cve_municipio:28, localidad:1, direccion:CALLE JOSE AMADO NERVO VILLA AGUJITA, 26950 SABINAS, SABINAS COAHUILA DE ZARAGOZA ENTRE CALLE CONSTITUCION Y CALLE SALTILLO, CALLE NICOLAS BRAVO PARTIENDO DE LA PRESIDENCIA MUNICIPAL AVANZAR HACIA EL NOROESTE EN CALLE FRANCISCO, lon:-101.16200041, lat:27.89781494}}</t>
  </si>
  <si>
    <t>{ctto1: {tipo_obra:Servicios, numero_contrato:INFRA/004/23, contratista:JOSE ANGEL GARCIA VILLARREAL, convocante:MUNICIPIO DE SABINAS COAHUILA, monto:118490.84, importe_modificado:118490.84}}</t>
  </si>
  <si>
    <t>{meta1: {unidad_medida:Metros Cuadrados, avance:18.0}}</t>
  </si>
  <si>
    <t>{2264053/proyecto_INICIO}</t>
  </si>
  <si>
    <t>COA230302264099</t>
  </si>
  <si>
    <t>{ff1: {ciclo_recurso:2023, ramo:33, modalidad:I, prog_pres:4, tipo_recurso:FEDERALES (APORTACIONES, SUBSIDIOS Y CONVENIOS), monto:1949999.99, modificado:1949999.99}}</t>
  </si>
  <si>
    <t>CONSTRUCCION DE CARCAMO PARA CAPTACION DE AGUAS PLUVIALES EN LA COL. REYNERA SOBRE PASEO DE LOS LEONES Y PRIVADA DEL SOL EN EL MUNICIPIO DE SABINAS COAHUILA. . - 244668</t>
  </si>
  <si>
    <t>244668</t>
  </si>
  <si>
    <t>{meta1: {unidad_medida:Metros lineales, meta:185.0, meta_modificada:185.0}}</t>
  </si>
  <si>
    <t>{geo1: {cve_municipio:28, localidad:1, direccion:CALLE PASEO DE LOS LEONES COLONIA REYNERA, 26730 SABINAS, SABINAS COAHUILA DE ZARAGOZA ENTRE CALLE JESUS ACUÑA Y CALLE MANUEL CARDENAS, CALLE SANTOS DEGOLLADO PARTIENDO DE LA PRESIDENCIA MUNICIPAL HACIA EL NOROESTE POR CALLE FR, lon:-101.12687346, lat:27.86234532}}</t>
  </si>
  <si>
    <t>{ctto1: {tipo_obra:Servicios, numero_contrato:INFRA/007/23, contratista:RAMIRO DE LUNA RAMOS, convocante:MUNICIPIO DE SABINAS COAHUILA, monto:1946099.99, importe_modificado:1946099.99}}</t>
  </si>
  <si>
    <t>{meta1: {unidad_medida:Metros lineales, avance:10.0}}</t>
  </si>
  <si>
    <t>{2264099/proyecto_INICIO}</t>
  </si>
  <si>
    <t>COA230302242657</t>
  </si>
  <si>
    <t>{ff1: {ciclo_recurso:2023, ramo:33, modalidad:I, prog_pres:4, tipo_recurso:FEDERALES (APORTACIONES, SUBSIDIOS Y CONVENIOS), monto:981996.93, modificado:981996.93}}</t>
  </si>
  <si>
    <t>CONSTRUCCIÓN DE PAVIMENTACIÓN ASFÁLTICA EN CALLE GLADIOLAS, EJIDO LA ROSITA EN TORREÓN COAHUILA - 102837</t>
  </si>
  <si>
    <t>102837</t>
  </si>
  <si>
    <t>{meta1: {unidad_medida:Metros Cuadrados, meta:1242.0, meta_modificada:1242.0}}</t>
  </si>
  <si>
    <t>{geo1: {cve_municipio:35, localidad:1, direccion:CALLE GLADIOLAS EJIDO LA ROSITA, 27277 TORREÓN, TORREÓN COAHUILA DE ZARAGOZA ENTRE CALLE BUGAMBILIAS Y , CALLE LOS GIRASOLES LA OBRA SE ENCUENTRA A 14 KILÓMETROS SALIENDO DE LA PRESIDENCIA MUNICIPAL RUMBO AL ORIENTE DE LA CIUD, lon:-103.33792818, lat:25.52184596}}</t>
  </si>
  <si>
    <t>{2242657/proyecto_INICIO}</t>
  </si>
  <si>
    <t>COA230302242665</t>
  </si>
  <si>
    <t>{ff1: {ciclo_recurso:2023, ramo:33, modalidad:I, prog_pres:4, tipo_recurso:FEDERALES (APORTACIONES, SUBSIDIOS Y CONVENIOS), monto:403726.74, modificado:403726.74}}</t>
  </si>
  <si>
    <t>CONSTRUCCIÓN DE PAVIMENTACIÓN ASFÁLTICA EN CALLE VENUSTIANO CARRANZA, EJIDO LA PAZ EN TORREÓN COAHUILA - 103176</t>
  </si>
  <si>
    <t>103176</t>
  </si>
  <si>
    <t>{meta1: {unidad_medida:Metros Cuadrados, meta:592.2, meta_modificada:592.2}}</t>
  </si>
  <si>
    <t>{geo1: {cve_municipio:35, localidad:180, direccion:CALLE VENUSTIANO CARRANZA EJIDO LA PAZ, 27412 LA PAZ, TORREÓN COAHUILA DE ZARAGOZA ENTRE CALLE LÁZARO CÁRDENAS Y CALLE FCIO I MADERO, AVENIDA HIDALGO LA OBRA SE ENCUENTRA A 14 KILOMETROS SALIENDO DE LA PRESIDENCIA MUNICIPAL RUM, lon:-103.35807894, lat:25.5935399}}</t>
  </si>
  <si>
    <t>{2242665/proyecto_INICIO}</t>
  </si>
  <si>
    <t>Terminado</t>
  </si>
  <si>
    <t>COA230102207658</t>
  </si>
  <si>
    <t>{ff1: {ciclo_recurso:2023, ramo:33, modalidad:I, prog_pres:4, tipo_recurso:FEDERALES (APORTACIONES, SUBSIDIOS Y CONVENIOS), monto:2237652.93, modificado:2237652.93}}</t>
  </si>
  <si>
    <t>CONSTRUCCION DE PLAZA PUBLICA EN EJIDO LA CRUZ, DE CIUDAD FRONTERA COAHUILA. - 15004</t>
  </si>
  <si>
    <t>15004</t>
  </si>
  <si>
    <t>{meta1: {unidad_medida:Metros Cuadrados, meta:1663.0, meta_modificada:1663.0}}</t>
  </si>
  <si>
    <t>{geo1: {cve_municipio:10, localidad:2, direccion:CALLE MANUEL AVILA CAMACHO INTERIOR SN EJIDO LA CRUZ, 25800 LA CRUZ, FRONTERA COAHUILA DE ZARAGOZA ENTRE CALLE XICOTENCATL Y CALLE RICARDO FLORES MAGON, CALLE LAZARO CARDENAS CALLE MANUEL AVILA CAMACHO ESQUINA CON CALLE XICOTÉNC, lon:-101.49503964, lat:26.99303996}}</t>
  </si>
  <si>
    <t>{ctto1: {tipo_obra:Obra, numero_contrato:FISM-003/2023 C.F., contratista:ACARREOS Y MANTENIMIENTOS INDUSTRIALES S. A. DE C. V., convocante:PRESIDENCIA MUNICIPAL DE FRONTERA, monto:2237652.93, importe_modificado:2237652.93}}</t>
  </si>
  <si>
    <t>{meta1: {unidad_medida:Metros Cuadrados, avance:1663.0}}</t>
  </si>
  <si>
    <t>{2207658/proyecto_INICIO, 2207658/proyecto_PROCESO, 2207658/proyecto_FIN}</t>
  </si>
  <si>
    <t>COA230202216115</t>
  </si>
  <si>
    <t>{ff1: {ciclo_recurso:2023, ramo:33, modalidad:I, prog_pres:4, tipo_recurso:FEDERALES (APORTACIONES, SUBSIDIOS Y CONVENIOS), monto:525365.0, modificado:525365.0}}</t>
  </si>
  <si>
    <t>CONSTRUCCION DE CASA DE SALUD DEL EJIDO ESCUADRON 201 DEL MUNICIPIO DE MATAMOROS COAHUILA - 24410</t>
  </si>
  <si>
    <t>24410</t>
  </si>
  <si>
    <t>{geo1: {cve_municipio:17, localidad:16, direccion:EJIDO ESCUADRÓN DOSCIENTOS UNO, 27457 ESCUADRÓN DOSCIENTOS UNO, MATAMOROS COAHUILA DE ZARAGOZA ENTRE Y , LA OBRA SE ENCUENTRA EN EL EJIDO ESCUADRON 201 A 80 MTS DEL PUENTE SUBTERRANEO, lon:-103.34761495, lat:25.67550832}}</t>
  </si>
  <si>
    <t>{ctto1: {tipo_obra:Obra, numero_contrato:013-INFRA/2023, contratista:CONSTRUCCIONES ESTAL S.A. DE C.V., convocante:PRESIDENCIA MUNICIPAL, monto:525365.0, importe_modificado:525365.0}}</t>
  </si>
  <si>
    <t>{meta1: {unidad_medida:Centro(s) de salud, avance:1.0}}</t>
  </si>
  <si>
    <t>{2216115/proyecto_INICIO, 2216115/proyecto_FIN, 2216115/proyecto_PROCESO}</t>
  </si>
  <si>
    <t>COA230202216203</t>
  </si>
  <si>
    <t>{ff1: {ciclo_recurso:2023, ramo:33, modalidad:I, prog_pres:4, tipo_recurso:FEDERALES (APORTACIONES, SUBSIDIOS Y CONVENIOS), monto:66300.0, modificado:66300.0}}</t>
  </si>
  <si>
    <t>INTERCONEXION EN LINEA PRINCIPAL DEL EJIDO PALOMAS MUNICIPIO DE MATAMOROS COAHUILA - 24649</t>
  </si>
  <si>
    <t>24649</t>
  </si>
  <si>
    <t>{geo1: {cve_municipio:17, localidad:72, direccion:EJIDO LAS PALOMAS, 27477 LAS PALOMAS, MATAMOROS COAHUILA DE ZARAGOZA ENTRE Y , LA OBRA SE ENCUENTRA A PIE DE CARRETERA POR LA ENTRADA PRINCIPAL A ESPALDA ESTA EL MINISUPER EL BEBE, lon:-103.33694792, lat:25.37287196}}</t>
  </si>
  <si>
    <t>{ctto1: {tipo_obra:Obra, numero_contrato:014-INFRA/2023, contratista:MIRIAM YADIRA MORALES LUJAN, convocante:PRESIDENCIA MUNICIPAL, monto:66300.0, importe_modificado:66300.0}}</t>
  </si>
  <si>
    <t>{2216203/proyecto_INICIO, 2216203/proyecto_PROCESO, 2216203/proyecto_FIN}</t>
  </si>
  <si>
    <t>COA230202217746</t>
  </si>
  <si>
    <t>{ff1: {ciclo_recurso:2023, ramo:33, modalidad:I, prog_pres:4, tipo_recurso:FEDERALES (APORTACIONES, SUBSIDIOS Y CONVENIOS), monto:898487.0, modificado:898487.0}}</t>
  </si>
  <si>
    <t>CONSTRUCCIÓN DE RED DE ATARJEAS Y 15 DESCARGAS DOMICILIARIAS EN CALLE BENITO JUAREZ ENTRE AVE. ADOLFO LOPEZ MATEOS Y CALLE TEXCOCO DE LA COL. PROGRESO - 33042</t>
  </si>
  <si>
    <t>33042</t>
  </si>
  <si>
    <t>{meta1: {unidad_medida:Conexione(s), meta:15.0, meta_modificada:15.0}}</t>
  </si>
  <si>
    <t>{geo1: {cve_municipio:18, localidad:1, direccion:CALLE BENITO JUAREZ COLONIA PROGRESO, 25770 MONCLOVA, MONCLOVA COAHUILA DE ZARAGOZA ENTRE AVENIDA ADOLFO LOPEZ MATEOS Y CALLE TEXCOCO, CALLE RIO BRAVO PARTIENDO DE LA PRESIDENCIA MUNICIPAL AVANZAR HACIA EL SUROESTE EN C IGNACIO, lon:-101.40926617, lat:26.89215155}}</t>
  </si>
  <si>
    <t>{ctto1: {tipo_obra:Adquisiciones, numero_contrato:CM-DRE-17-2023, contratista:ING. ERVEY ALVAREZ HUERTA, convocante:PRESIDENCIA MUNICIPAL DE MONCLOVA, monto:897652.5, importe_modificado:898487.0}}</t>
  </si>
  <si>
    <t>{meta1: {unidad_medida:Conexione(s), avance:15.0}}</t>
  </si>
  <si>
    <t>{2217746/proyecto_PROCESO, 2217746/proyecto_INICIO, 2217746/proyecto_FIN}</t>
  </si>
  <si>
    <t>COA230202224052</t>
  </si>
  <si>
    <t>{ff1: {ciclo_recurso:2023, ramo:33, modalidad:I, prog_pres:4, tipo_recurso:FEDERALES (APORTACIONES, SUBSIDIOS Y CONVENIOS), monto:220433.58, modificado:220433.58}}</t>
  </si>
  <si>
    <t>CONSTRUCCION DE RED ELECTRICA EN LAS CALLES 16 DE SEPTIEMBRE DE LA COLONIA CARRANZA Y CALLE MARIA ORTIZ CARDENAS DE LA COLONIA MAGISTERIO SECCION 38 DEL MUNICIPIO DE CASTANOS COAHUILA DE ZARAGOZA - 78471</t>
  </si>
  <si>
    <t>78471</t>
  </si>
  <si>
    <t>{meta1: {unidad_medida:Metros, meta:224.0, meta_modificada:224.0}}</t>
  </si>
  <si>
    <t>{geo1: {cve_municipio:6, localidad:1, direccion:CALLE PROFRA. MARIA ORTIZ CARDENAS 150 INTERIOR SN COLONIA MAGISTERIO SECC 38, 25870 CASTAÑOS, CASTAÑOS COAHUILA DE ZARAGOZA ENTRE CALLE MARIA ORTIZ CARDENAS Y CALLE 16 DE SEPTIEMBRE, CALLES 16 DE SEPTIEMBRE Y PROFRA MARIA O, lon:-101.428944, lat:26.797789}}</t>
  </si>
  <si>
    <t>{ctto1: {tipo_obra:Obra, numero_contrato:FAIS ELE 011/2023, contratista:COMISION FEDERAL DE ELECTRICIDAD, convocante:PRESIDENCIA MUNICIPAL CASTAÑOS, monto:220433.68, importe_modificado:220433.68}}</t>
  </si>
  <si>
    <t>{meta1: {unidad_medida:Metros, avance:224.0}}</t>
  </si>
  <si>
    <t>{2224052/proyecto_INICIO, 2224052/proyecto_PROCESO, 2224052/proyecto_FIN}</t>
  </si>
  <si>
    <t>COA230302240813</t>
  </si>
  <si>
    <t>{ff1: {ciclo_recurso:2023, ramo:33, modalidad:I, prog_pres:4, tipo_recurso:FEDERALES (APORTACIONES, SUBSIDIOS Y CONVENIOS), monto:1663999.58, modificado:1645964.37}}</t>
  </si>
  <si>
    <t>CONSTRUCCION DE TECHO DE LOSA DE CONCRETO EN EJIDO SAN JUAN DE LA VAQUERIA - 8861</t>
  </si>
  <si>
    <t>8861</t>
  </si>
  <si>
    <t>{meta1: {unidad_medida:Metros Cuadrados, meta:520.0, meta_modificada:516.79}}</t>
  </si>
  <si>
    <t>{geo1: {cve_municipio:30, localidad:214, direccion:EJIDO , 00000 EL BARRETAL (SUSANO PÉREZ ÁBREGO), SALTILLO COAHUILA DE ZARAGOZA ENTRE Y , SAN JUAN DE LA VAQUERÍA SALTILLO COAHUILA DE ZARAGOZA ENTRE Y, lon:-101.23996029, lat:25.20507279}}</t>
  </si>
  <si>
    <t>{ctto1: {tipo_obra:Obra, numero_contrato:PMS-OP-FISM-018/23, contratista:ALMENDRAS DESARROLLOS S.A DE C.V., convocante:DIRECCIÓN DE INFRAESTRUCTURA Y OBRA PÚBLICA, monto:1656188.14, importe_modificado:1645964.37}}</t>
  </si>
  <si>
    <t>{meta1: {unidad_medida:Metros Cuadrados, avance:516.79}}</t>
  </si>
  <si>
    <t>{2240813/proyecto_FIN, 2240813/proyecto_INICIO, 2240813/proyecto_PROCESO, 2240813/proyecto_INICIO, 2240813/proyecto_FIN, 2240813/proyecto_PROCESO, 2240813/proyecto_FIN, 2240813/proyecto_INICIO}</t>
  </si>
  <si>
    <t>COA230302240816</t>
  </si>
  <si>
    <t>{ff1: {ciclo_recurso:2023, ramo:33, modalidad:I, prog_pres:4, tipo_recurso:FEDERALES (APORTACIONES, SUBSIDIOS Y CONVENIOS), monto:577406.86, modificado:577406.86}}</t>
  </si>
  <si>
    <t>CONSTRUCCION DE TECHO DE LOSA DE CONCRETO EN EJIDO EL CERCADO - 8923</t>
  </si>
  <si>
    <t>8923</t>
  </si>
  <si>
    <t>{meta1: {unidad_medida:Metros Cuadrados, meta:182.0, meta_modificada:182.0}}</t>
  </si>
  <si>
    <t>{geo1: {cve_municipio:30, localidad:97, direccion:EJIDO , 00000 EL CERCADO, SALTILLO COAHUILA DE ZARAGOZA ENTRE Y , CP. 00000 EL CERCADO SALTILLO COAHUILA DE ZARAGOZA ENTRE Y, lon:-100.92454357, lat:25.04658802}}</t>
  </si>
  <si>
    <t>{ctto1: {tipo_obra:Obra, numero_contrato:PMS-OP-FISM-037/23, contratista:DESARROLLOS Y OBRAS CIVILES GG S.A. DE C.V., convocante:DIRECCIÓN DE INFRAESTRUCTURA Y OBRA PÚBLICA, monto:577406.87, importe_modificado:577406.86}}</t>
  </si>
  <si>
    <t>{meta1: {unidad_medida:Metros Cuadrados, avance:182.0}}</t>
  </si>
  <si>
    <t>{2240816/proyecto_INICIO, 2240816/proyecto_FIN, 2240816/proyecto_PROCESO, 2240816/proyecto_FIN, 2240816/proyecto_PROCESO}</t>
  </si>
  <si>
    <t>COA230302240851</t>
  </si>
  <si>
    <t>{ff1: {ciclo_recurso:2023, ramo:33, modalidad:I, prog_pres:4, tipo_recurso:FEDERALES (APORTACIONES, SUBSIDIOS Y CONVENIOS), monto:475943.43, modificado:475943.43}}</t>
  </si>
  <si>
    <t>EQUIPAMIENTO DE POZO PROFUNDO EN ESCUELA SECUNDARIA TECNICA GUSTAVO SALINAS EN CUATRO CIENEGAS COAHUILA - 13087</t>
  </si>
  <si>
    <t>13087</t>
  </si>
  <si>
    <t>{geo1: {cve_municipio:7, localidad:1, direccion:CALLE FRANCISCO I MADERO COLONIA CUATRO CIÉNEGAS DE CARRANZA CENTRO, 27640 CUATRO CIÉNEGAS DE CARRANZA, CUATRO CIÉNEGAS COAHUILA DE ZARAGOZA ENTRE CALLE CARRANZA Y CALLE ZARAGOZA, CALLE MERCADO ESTA OBRA SE ENCUENTRA ALA SALIDA, lon:-102.06520775, lat:26.98352524}}</t>
  </si>
  <si>
    <t>{ctto1: {tipo_obra:Obra, numero_contrato:PMCC-DOPM-01/2023, contratista:IGNACIO OLVERA VANEGAS, convocante:TESORERIA MPAL. DE CUATROCIENEG., monto:475943.43, importe_modificado:475943.43}}</t>
  </si>
  <si>
    <t>{2240851/proyecto_PROCESO, 2240851/proyecto_FIN, 2240851/proyecto_INICIO}</t>
  </si>
  <si>
    <t>COA230302241416</t>
  </si>
  <si>
    <t>{ff1: {ciclo_recurso:2023, ramo:33, modalidad:I, prog_pres:4, tipo_recurso:FEDERALES (APORTACIONES, SUBSIDIOS Y CONVENIOS), monto:505022.7, modificado:505022.7}}</t>
  </si>
  <si>
    <t>REHABILITACIÓN DE CALLE TOCKACHI, COLONIA SOL DE ORIENTE EN TORREÓN COAHUILA - 49727</t>
  </si>
  <si>
    <t>49727</t>
  </si>
  <si>
    <t>{meta1: {unidad_medida:Metros Cuadrados, meta:1441.5, meta_modificada:1441.5}}</t>
  </si>
  <si>
    <t>{geo1: {cve_municipio:35, localidad:1, direccion:CALLE TOKACHI COLONIA SOL DE ORIENTE, 27087 TORREÓN, TORREÓN COAHUILA DE ZARAGOZA ENTRE AVENIDA UNIVERSIDAD Y CALLE OKAYAMA, PROLONGACION AVENIDA JUÁREZ LA OBRA SE ENCUENTRA A 14 KILÓMETROS SALIENDO DE LA PRESIDENCIA MUNICIPAL , lon:-103.3248969, lat:25.53935929}}</t>
  </si>
  <si>
    <t>{ctto1: {tipo_obra:Obra, numero_contrato:022-FISM-TOR/2023, contratista:CONSTRUCCIONES Y TERRACERIAS J.P, convocante:TESORERIA MPAL DE TORREON, monto:505051.29, importe_modificado:505051.29}}</t>
  </si>
  <si>
    <t>{meta1: {unidad_medida:Metros Cuadrados, avance:1441.5}}</t>
  </si>
  <si>
    <t>{2241416/proyecto_FIN, 2241416/proyecto_INICIO, 2241416/proyecto_PROCESO, 2241416/proyecto_FIN, 2241416/proyecto_PROCESO, 2241416/proyecto_FIN, 2241416/proyecto_INICIO, 2241416/proyecto_PROCESO}</t>
  </si>
  <si>
    <t>COA230302241736</t>
  </si>
  <si>
    <t>{ff1: {ciclo_recurso:2023, ramo:33, modalidad:I, prog_pres:4, tipo_recurso:FEDERALES (APORTACIONES, SUBSIDIOS Y CONVENIOS), monto:68294.37, modificado:68294.37}}</t>
  </si>
  <si>
    <t>MANTENIMIENTO DE PLANTA PURIFICADORA EN EJIDO CUATES DE AUSTRALIA DEL MUNICIPIO DE CUATRO CIENEGAS,COAHUILA - 64926</t>
  </si>
  <si>
    <t>64926</t>
  </si>
  <si>
    <t>{geo1: {cve_municipio:7, localidad:7, direccion:EJIDO CUATES DE AUSTRALIA, 27682 CUATES DE AUSTRALIA, CUATRO CIÉNEGAS COAHUILA DE ZARAGOZA ENTRE Y , SALES DE PRESIDENCIA POR LA CALLE PRESIDENTE CARRANZA HASTA LLEGAR A LA CARRETERA CUATRO CIENEGAS SAN PEDRO AVANZAS HASTA, lon:-102.28029578, lat:26.31858155}}</t>
  </si>
  <si>
    <t>{ctto1: {tipo_obra:Obra, numero_contrato:PMCC-DOPM-09/2023, contratista:VICTOR MANUEL LEIJA VEGA, convocante:TESORERIA MPAL. DE CUATROCIENEG., monto:68294.37, importe_modificado:68294.37}}</t>
  </si>
  <si>
    <t>{meta1: {unidad_medida:Planta(s), avance:1.0}}</t>
  </si>
  <si>
    <t>{2241736/proyecto_INICIO, 2241736/proyecto_FIN, 2241736/proyecto_PROCESO}</t>
  </si>
  <si>
    <t>COA230302243045</t>
  </si>
  <si>
    <t>{ff1: {ciclo_recurso:2023, ramo:33, modalidad:I, prog_pres:4, tipo_recurso:FEDERALES (APORTACIONES, SUBSIDIOS Y CONVENIOS), monto:208571.0, modificado:208571.0}}</t>
  </si>
  <si>
    <t>CONSTRUCCION DE RED DE AGUA POTABLE Y 2 TOMAS DOMICILIARIAS EN CALLE TOBOSOS ENTRE CHAHUAMES Y CENIZOS DE LA COL. LOMAS DE SAN MIGUEL - 116260</t>
  </si>
  <si>
    <t>116260</t>
  </si>
  <si>
    <t>{geo1: {cve_municipio:18, localidad:1, direccion:CALLE TOBOSOS COLONIA LOMAS DE SAN MIGUEL, 25747 MONCLOVA, MONCLOVA COAHUILA DE ZARAGOZA ENTRE CALLE CHAHUAMES Y CALLE CENIZOS, CALLE COTZALES PARTIENDO DE LA PRESIDENCIA MUNICIPAL AVANZAR AL SUROESTE 61 METROS HASTA DAR VUELTA, lon:-101.38381813, lat:26.9172596}}</t>
  </si>
  <si>
    <t>{ctto1: {tipo_obra:Adquisiciones, numero_contrato:CM-AP-06-2023, contratista:SIGMA CONSTRUCCIONES DEL NORTE, S.A. DE C.V., convocante:PRESIDENCIA MUNICIPAL DE MONCLOVA, monto:207530.0, importe_modificado:208571.0}}</t>
  </si>
  <si>
    <t>{meta1: {unidad_medida:Metros lineales, avance:154.0}}</t>
  </si>
  <si>
    <t>{2243045/proyecto_FIN, 2243045/proyecto_PROCESO, 2243045/proyecto_INICIO}</t>
  </si>
  <si>
    <t>COA230302243068</t>
  </si>
  <si>
    <t>{ff1: {ciclo_recurso:2023, ramo:33, modalidad:I, prog_pres:4, tipo_recurso:FEDERALES (APORTACIONES, SUBSIDIOS Y CONVENIOS), monto:167345.0, modificado:167345.0}}</t>
  </si>
  <si>
    <t>ONSTRUCCION DE RED DE AGUA POTABLE Y 6 TOMAS DOMICILIARIAS EN CALLE MONTERREY ENTRE PRIV. SANCHEZ Y TOPE DE CALLE EN COL. HEROES DEL 47 - 116795</t>
  </si>
  <si>
    <t>116795</t>
  </si>
  <si>
    <t>{meta1: {unidad_medida:Metros lineales, meta:104.0, meta_modificada:104.0}}</t>
  </si>
  <si>
    <t>{geo1: {cve_municipio:18, localidad:1, direccion:CALLE TOPE DE CALLE COLONIA HÉROES DEL 47, 25740 MONCLOVA, MONCLOVA COAHUILA DE ZARAGOZA ENTRE CALLE TOPE DE CALLE Y CALLE SANCHEZ, CALLE TORREON DFVEGFBUEWBFBEOO, lon:-101.40984663, lat:26.91976641}}</t>
  </si>
  <si>
    <t>{ctto1: {tipo_obra:Adquisiciones, numero_contrato:CM-AP-13-2023, contratista:SIGMA CONSTRUCCIONES DEL NORTE, S.A. DE C.V., convocante:PRESIDENCIA MUNICIPAL DE MONCLOVA, monto:167255.0, importe_modificado:167345.0}}</t>
  </si>
  <si>
    <t>{meta1: {unidad_medida:Metros lineales, avance:104.0}}</t>
  </si>
  <si>
    <t>{2243068/proyecto_INICIO, 2243068/proyecto_FIN, 2243068/proyecto_PROCESO}</t>
  </si>
  <si>
    <t>COA230302245006</t>
  </si>
  <si>
    <t>CONSTRUCCION DE 54 DE RED SECUNDARIA EN CALLE XICOTENCATL ENTRE LAS CALLES JOSE MARIA BARRERA E IRENE MENCHACA DE LA COLONIA INDEPENDENCIA, DEL MUNICIPIO DE CASTAÑOS, COAHUILA DE ZARAGOZA - 133627</t>
  </si>
  <si>
    <t>133627</t>
  </si>
  <si>
    <t>{geo1: {cve_municipio:6, localidad:1, direccion:CALLE XICOTENCATL 1407 1407 INTERIOR 1407 COLONIA INDEPENDENCIA, 25870 CASTAÑOS, CASTAÑOS COAHUILA DE ZARAGOZA ENTRE CALLE IRENE MENCHACA Y CALLE JOSE MARIA BARRERA, CALLE XICOTENCATL CALLE XICOTENCATL A UN LADO DEL TEMPLO LA NU, lon:-101.442942, lat:26.791601}}</t>
  </si>
  <si>
    <t>{meta1: {unidad_medida:Metros, avance:54.0}}</t>
  </si>
  <si>
    <t>{2245006/proyecto_INICIO, 2245006/proyecto_FIN, 2245006/proyecto_PROCESO}</t>
  </si>
  <si>
    <t>COA230302248580</t>
  </si>
  <si>
    <t>{ff1: {ciclo_recurso:2023, ramo:33, modalidad:I, prog_pres:4, tipo_recurso:FEDERALES (APORTACIONES, SUBSIDIOS Y CONVENIOS), monto:115200.38, modificado:115200.38}}</t>
  </si>
  <si>
    <t>CONSTRUCCION DE BAÑO EN ZONA RURAL Y URBANA. - 155268</t>
  </si>
  <si>
    <t>155268</t>
  </si>
  <si>
    <t>{meta1: {unidad_medida:Sanitario(s), meta:1.0, meta_modificada:1.0}}</t>
  </si>
  <si>
    <t>{geo1: {cve_municipio:24, localidad:3, direccion:EJIDO ABREVADERO, 27994 ABREVADERO, PARRAS COAHUILA DE ZARAGOZA ENTRE Y , ABREVADERO SE UBICA EN EL SURESTE DEL MUNICIPIO CON LATITUD 25.408239 Y LONGITUD 102.069984 SOBRE LA CARRETERA PARRAS A GENERAL CEPEDA APROXIMADAMEN, lon:-102.066111, lat:25.406388}}</t>
  </si>
  <si>
    <t>{meta1: {unidad_medida:Sanitario(s), avance:1.0}}</t>
  </si>
  <si>
    <t>{2248580/proyecto_INICIO, 2248580/proyecto_FIN, 2248580/proyecto_PROCESO, 2248580/proyecto_FIN}</t>
  </si>
  <si>
    <t>COA230302251642</t>
  </si>
  <si>
    <t>{ff1: {ciclo_recurso:2023, ramo:33, modalidad:I, prog_pres:4, tipo_recurso:FEDERALES (APORTACIONES, SUBSIDIOS Y CONVENIOS), monto:3596988.5, modificado:3596988.5}}</t>
  </si>
  <si>
    <t>PAVIMENTACION DE CAMINO SAN JUAN DE VILLANUEVA A NUEVO MARGARITAS, DEL MUNICIPIO DE VIESCA COAHUILA - 172349</t>
  </si>
  <si>
    <t>172349</t>
  </si>
  <si>
    <t>{meta1: {unidad_medida:Metros cuadrados de construcción, meta:6041.2, meta_modificada:6041.2}}</t>
  </si>
  <si>
    <t>{geo1: {cve_municipio:36, localidad:33, direccion:BRECHA TRAMO EJIDO SAN JUAN DE VILLANUEVA - EJIDO NUEVO MARGARITAS MARGEN IZQUIERDO KILÓMETRO 2 + 476 EJIDO SAN JUAN DE VILLANUEVA VILLANUEVA, 27488 SAN JUAN DE VILLANUEVA (VILLANUEVA), VIESCA COAHUILA DE ZARAGOZA ENTRE TERRA, lon:-103.081391, lat:25.53915}}</t>
  </si>
  <si>
    <t>{ctto1: {tipo_obra:Obra, numero_contrato:010-INFRA/2023, contratista:INTER CONSTRUCCIONES ORT, convocante:MUNICIPIO DE VIESCA, monto:3596988.5, importe_modificado:3596988.5}}</t>
  </si>
  <si>
    <t>{meta1: {unidad_medida:Metros cuadrados de construcción, avance:6041.2}}</t>
  </si>
  <si>
    <t>{2251642/proyecto_INICIO, 2251642/proyecto_PROCESO, 2251642/proyecto_INICIO, 2251642/proyecto_FIN, 2251642/proyecto_PROCESO}</t>
  </si>
  <si>
    <t>COA230302253973</t>
  </si>
  <si>
    <t>{ff1: {ciclo_recurso:2023, ramo:33, modalidad:I, prog_pres:4, tipo_recurso:FEDERALES (APORTACIONES, SUBSIDIOS Y CONVENIOS), monto:100300.0, modificado:100300.0}}</t>
  </si>
  <si>
    <t>SUMINISTRO E INSTALACION DE VALVULAS DE COMPUERTA EN EJIDO PRIMERO DE MAYO, EN EL MUNICIPIO DE ESCOBEDO, COAHUILA DE ZARAGOZA - 185550</t>
  </si>
  <si>
    <t>185550</t>
  </si>
  <si>
    <t>{meta1: {unidad_medida:Piezas, meta:8.0, meta_modificada:8.0}}</t>
  </si>
  <si>
    <t>{geo1: {cve_municipio:8, localidad:9, direccion:CALLE ANAHUAC EJIDO PRIMERO DE MAYO, 25490 PRIMERO DE MAYO, ESCOBEDO COAHUILA DE ZARAGOZA ENTRE CALLE 5 DE MAYO Y CALLE MELCHOR OCAMPO, CALLE ORIENTAL PARTIENDO DE LA PRESIDENCIA MUNICIPAL QUE SE ENCUENTRA EN EL EJIDO PRIMERO D, lon:-101.22344572, lat:27.23291627}}</t>
  </si>
  <si>
    <t>{ctto1: {tipo_obra:Obra, numero_contrato:MEC-FISM-002-2023, contratista:KARLA CECILIA DEL BOSQUE DE LUNA, convocante:MUNICIPIO DE ESCOBEDO COAHUILA, monto:100300.0, importe_modificado:100300.0}}</t>
  </si>
  <si>
    <t>{meta1: {unidad_medida:Piezas, avance:8.0}}</t>
  </si>
  <si>
    <t>{2253973/proyecto_INICIO, 2253973/proyecto_PROCESO, 2253973/proyecto_FIN}</t>
  </si>
  <si>
    <t>COA230302258192</t>
  </si>
  <si>
    <t>{ff1: {ciclo_recurso:2023, ramo:33, modalidad:I, prog_pres:4, tipo_recurso:FEDERALES (APORTACIONES, SUBSIDIOS Y CONVENIOS), monto:36101.52, modificado:36101.52}}</t>
  </si>
  <si>
    <t>CONSTRUCCION DE TECHO FIRME EN EL EJIDO OBAYOS DE ESCOBEDO COAHUILA DE ZARAGOZA - 212901</t>
  </si>
  <si>
    <t>212901</t>
  </si>
  <si>
    <t>{meta1: {unidad_medida:Metros Cuadrados, meta:32.0, meta_modificada:32.0}}</t>
  </si>
  <si>
    <t>{geo1: {cve_municipio:8, localidad:8, direccion:CALLE MANUEL TREVIÑO EJIDO OBAYOS, 25480 OBAYOS, ESCOBEDO COAHUILA DE ZARAGOZA ENTRE CALLE JAVIER MINA Y CALLE ITURBIDE, CALLE FRANCISCO MORENO ESTA UBICADO EN EL EJIDO OBAYOS DEL MUNICIPIO DE ESCOBEDO CERCA DELA PLAZA DEL EJID, lon:-101.36384014, lat:27.44006687}}</t>
  </si>
  <si>
    <t>{meta1: {unidad_medida:Metros Cuadrados, avance:32.0}}</t>
  </si>
  <si>
    <t>{2258192/proyecto_INICIO, 2258192/proyecto_FIN, 2258192/proyecto_PROCESO}</t>
  </si>
  <si>
    <t>{obs1: {observación:Esta obra se encuentra dentro del total del contrato MEC-FISM-005-2023, trimestre:3.0, usuario:euniceapuenter, fecha:2023-10-13}}</t>
  </si>
  <si>
    <t>COA210402045433</t>
  </si>
  <si>
    <t>{ff1: {ciclo_recurso:2021, ramo:33, modalidad:I, prog_pres:4, tipo_recurso:FEDERALES (APORTACIONES, SUBSIDIOS Y CONVENIOS), monto:464000.0, modificado:464000.0}}</t>
  </si>
  <si>
    <t>REHABILITACION DE VIALIDADES CON CONCRETO HIDRAULICO EN LA COMUNIDAD DE SAN CARLOS - 323015</t>
  </si>
  <si>
    <t>MUNICIPIO DE JIMENEZ</t>
  </si>
  <si>
    <t>323015</t>
  </si>
  <si>
    <t>{geo1: {cve_municipio:14, localidad:20, direccion:CALLE OCTAVA EJIDO SAN CARLOS, 26420 SAN CARLOS, JIMÉNEZ COAHUILA DE ZARAGOZA  ENTRE CALLE OCTAVA Y CALLE SIETE, CALLE PRINCIPAL  EL SITIO ORPUESTO PARA EL SIGIENTE PROYECTO SE UBICA A 150 METROS DE CARRETERA FEDERAL NUMERO 29 , lon:-100.90075348, lat:29.0312257}}</t>
  </si>
  <si>
    <t>{2045433/proyecto_INICIO}</t>
  </si>
  <si>
    <t>COA220402158908</t>
  </si>
  <si>
    <t>{ff1: {ciclo_recurso:2022, ramo:33, modalidad:I, prog_pres:4, tipo_recurso:FEDERALES (APORTACIONES, SUBSIDIOS Y CONVENIOS), monto:310068.46, modificado:309488.46}}</t>
  </si>
  <si>
    <t>MANTENIMIENTO DE RED ELECTRICA EN CALLE LOS SILOS COLONIA EL FRESNO DEL NORTE - 235063</t>
  </si>
  <si>
    <t>235063</t>
  </si>
  <si>
    <t>{geo1: {cve_municipio:9, localidad:1, direccion:CALLE EMILIO CARRANZA COLONIA FRESNO DEL NORTE, 27900 FRANCISCO I. MADERO (CHÁVEZ), FRANCISCO I. MADERO COAHUILA DE ZARAGOZA ENTRE CALLE EMILIO CARRANZA Y AVENIDA BOHEMIA, CALLE DE LA FABRICA LA OBRA SE ENCUENTRA EN LA COL. FRE, lon:-103.27725928, lat:25.77440919}}</t>
  </si>
  <si>
    <t>{ctto1: {tipo_obra:Obra, numero_contrato:FIM-INFRA-05/22, contratista:MIGUEL ANGEL SANJUAN FUENTES, convocante:PRESIDENCIA MUNICIPAL DE FCO I. MADERO, COAH., monto:309488.46, importe_modificado:309488.46}}</t>
  </si>
  <si>
    <t>{2158908/proyecto_INICIO, 2158908/proyecto_FIN, 2158908/proyecto_PROCESO}</t>
  </si>
  <si>
    <t>COA230202216535</t>
  </si>
  <si>
    <t>{ff1: {ciclo_recurso:2023, ramo:33, modalidad:I, prog_pres:4, tipo_recurso:FEDERALES (APORTACIONES, SUBSIDIOS Y CONVENIOS), monto:9053185.11, modificado:9573468.42}}</t>
  </si>
  <si>
    <t>RECARPETEO ASFALTICO EN AV ROCHA DE LA CALZ LAZARO CARDENAS A CRISTOBAL DIAZ DE LA CD DE MATAMOROS COAHUILA - 26116</t>
  </si>
  <si>
    <t>26116</t>
  </si>
  <si>
    <t>{meta1: {unidad_medida:Metros Cuadrados, meta:18704.0, meta_modificada:18704.0}}</t>
  </si>
  <si>
    <t>{geo1: {cve_municipio:17, localidad:1, direccion:AVENIDA ROCHA COLONIA JOSÉ LÓPEZ PORTILLO, 27442 MATAMOROS, MATAMOROS COAHUILA DE ZARAGOZA ENTRE AVENIDA ROCHA Y CALZADA LAZARO CARDENAS, CALZADA CRISTOBAL DIAZ LA OBRA SE ENCUENTRA EN LA AVENIDA ROCHA DE LA CALZADA LAZARO CARD, lon:-103.23864607, lat:25.52388891}}</t>
  </si>
  <si>
    <t>{ctto1: {tipo_obra:Obra, numero_contrato:024-INFRA/2023, contratista:CONSTRUCCIONES Y PAVIMENTOS GENESIS S.A DE C.V., convocante:PRESIDENCIA MUNICIPAL, monto:9573468.42, importe_modificado:9573468.42}}</t>
  </si>
  <si>
    <t>{meta1: {unidad_medida:Metros Cuadrados, avance:18704.0}}</t>
  </si>
  <si>
    <t>{2216535/proyecto_PROCESO, 2216535/proyecto_INICIO, 2216535/proyecto_FIN}</t>
  </si>
  <si>
    <t>COA230202217691</t>
  </si>
  <si>
    <t>{ff1: {ciclo_recurso:2023, ramo:33, modalidad:I, prog_pres:4, tipo_recurso:FEDERALES (APORTACIONES, SUBSIDIOS Y CONVENIOS), monto:1262559.0, modificado:1262559.0}}</t>
  </si>
  <si>
    <t>CONSTRUCCION DE RED DE ATARJEAS Y 34 DESCARGAS DOMICILIARIAS EN CALLES MANUEL MONTEJO, PEDRO ANAYA, PETRONILO LOPEZ Y JULIO TORRES CON AVE. 147 DEL FRACC. LOS REYES - 32707</t>
  </si>
  <si>
    <t>32707</t>
  </si>
  <si>
    <t>{meta1: {unidad_medida:Conexione(s), meta:34.0, meta_modificada:34.0}}</t>
  </si>
  <si>
    <t>{geo1: {cve_municipio:18, localidad:1, direccion:CALLE MANUEL MONTEJO FRACCIONAMIENTO LOS REYES, 25710 MONCLOVA, MONCLOVA COAHUILA DE ZARAGOZA ENTRE CALLE PEDRO ANAYA Y CALLE PETRONILO LOPEZ, CALLE JULIO TORRES PARTIENDO DE LA PRESEIDENCIA MUNICIPAL AL SUROESTE EN C. IGNACIO , lon:-101.43433455, lat:26.9381349}}</t>
  </si>
  <si>
    <t>{ctto1: {tipo_obra:Adquisiciones, numero_contrato:CM-DRE-16-2023, contratista:ING. ERVEY ALVAREZ HUERTA, convocante:PRESIDENCIA MUNICIPAL DE MONCLOVA, monto:1261971.53, importe_modificado:1262559.0}}</t>
  </si>
  <si>
    <t>{meta1: {unidad_medida:Conexione(s), avance:34.0}}</t>
  </si>
  <si>
    <t>{2217691/proyecto_INICIO, 2217691/proyecto_FIN, 2217691/proyecto_PROCESO, 2217691/proyecto_FIN}</t>
  </si>
  <si>
    <t>COA230202224050</t>
  </si>
  <si>
    <t>{ff1: {ciclo_recurso:2023, ramo:33, modalidad:I, prog_pres:4, tipo_recurso:FEDERALES (APORTACIONES, SUBSIDIOS Y CONVENIOS), monto:38981.86, modificado:38981.86}}</t>
  </si>
  <si>
    <t>CONSTRUCCION DE RED ELECTRICA EN CALLE MADRID ENTRE LAS CALLES BELLAVISTA Y CALLE SAN JUAN DE LETRAN DE LA COLONIA EMILIANO ZAPATA DEL MUNICIPIO DE CASTANOS COAHUILA DE ZARAGOZA - 78466</t>
  </si>
  <si>
    <t>78466</t>
  </si>
  <si>
    <t>{meta1: {unidad_medida:Metros, meta:97.0, meta_modificada:97.0}}</t>
  </si>
  <si>
    <t>{geo1: {cve_municipio:6, localidad:1, direccion:CALLE MADRID 657 INTERIOR 657 COLONIA EMILIANO ZAPATA, 25870 CASTAÑOS, CASTAÑOS COAHUILA DE ZARAGOZA ENTRE CALLE MADRID Y CALLE BELLAVISTA, CALLE SAN JUAN DE LETRAN CALLE MADRID ENTRE SAN JUAN DE LETRAN Y CALLE BELLAVISTA, lon:-101.40331248, lat:26.77984252}}</t>
  </si>
  <si>
    <t>{ctto1: {tipo_obra:Obra, numero_contrato:FAIS ELE 013/2023, contratista:COMISION FEDERAL DE ELECTRICIDAD, convocante:PRESIDENCIA MUNICIPAL CASTAÑOS, monto:38981.86, importe_modificado:38981.86}}</t>
  </si>
  <si>
    <t>{meta1: {unidad_medida:Metros, avance:97.0}}</t>
  </si>
  <si>
    <t>{2224050/proyecto_INICIO, 2224050/proyecto_PROCESO, 2224050/proyecto_FIN}</t>
  </si>
  <si>
    <t>COA230302240826</t>
  </si>
  <si>
    <t>{ff1: {ciclo_recurso:2023, ramo:33, modalidad:I, prog_pres:4, tipo_recurso:FEDERALES (APORTACIONES, SUBSIDIOS Y CONVENIOS), monto:665257.22, modificado:665257.22}}</t>
  </si>
  <si>
    <t>CONSTRUCCION DE TECHO DE LOSA DE CONCRETO EN EJIDO SANTA ROSA - 9917</t>
  </si>
  <si>
    <t>9917</t>
  </si>
  <si>
    <t>{meta1: {unidad_medida:Metros Cuadrados, meta:208.0, meta_modificada:208.0}}</t>
  </si>
  <si>
    <t>{geo1: {cve_municipio:30, localidad:223, direccion:EJIDO , 00000 SANTA ROSA, SALTILLO COAHUILA DE ZARAGOZA ENTRE Y , EJIDO CP. 00000 SANTA ROSA SALTILLO COAHUILA DE ZARAGOZA ENTRE Y, lon:-101.10456166, lat:24.6625001}}</t>
  </si>
  <si>
    <t>{ctto1: {tipo_obra:Obra, numero_contrato:PMS-OP-FISM-005/23, contratista:TELBEC ASESORIA Y CONSTRUCCIONES S.A. DE C.V., convocante:DIRECCIÓN DE INFRAESTRUCTURA Y OBRA PÚBLICA, monto:665257.22, importe_modificado:665257.22}}</t>
  </si>
  <si>
    <t>{meta1: {unidad_medida:Metros Cuadrados, avance:208.0}}</t>
  </si>
  <si>
    <t>{2240826/proyecto_PROCESO, 2240826/proyecto_FIN, 2240826/proyecto_INICIO, 2240826/proyecto_FIN, 2240826/proyecto_INICIO, 2240826/proyecto_PROCESO, 2240826/proyecto_INICIO}</t>
  </si>
  <si>
    <t>COA230302240835</t>
  </si>
  <si>
    <t>{ff1: {ciclo_recurso:2023, ramo:33, modalidad:I, prog_pres:4, tipo_recurso:FEDERALES (APORTACIONES, SUBSIDIOS Y CONVENIOS), monto:389783.16, modificado:389783.16}}</t>
  </si>
  <si>
    <t>CONSTRUCCION DE TECHO DE LOSA DE CONCRETO EN EJIDO EL VENADO PROFESOR ROBERTO BARRIOS - 10350</t>
  </si>
  <si>
    <t>10350</t>
  </si>
  <si>
    <t>{meta1: {unidad_medida:Metros Cuadrados, meta:122.0, meta_modificada:121.87}}</t>
  </si>
  <si>
    <t>{geo1: {cve_municipio:30, localidad:246, direccion:EJIDO , 00000 EL VENADO (PROFESOR ROBERTO BARRIOS), SALTILLO COAHUILA DE ZARAGOZA ENTRE Y , CP. 00000 EL VENADO PROFESOR ROBERTO BARRIOS SALTILLO COAHUILA DE ZARAGOZA ENTRE Y, lon:-100.875305, lat:24.936292}}</t>
  </si>
  <si>
    <t>{ctto1: {tipo_obra:Obra, numero_contrato:PMS-OP-FISM-007/23, contratista:TELBEC ASESORIA Y CONSTRUCCIONES S.A. DE C.V., convocante:DIRECCIÓN DE INFRAESTRUCTURA Y OBRA PÚBLICA, monto:389783.16, importe_modificado:389783.16}}</t>
  </si>
  <si>
    <t>{meta1: {unidad_medida:Metros Cuadrados, avance:121.87}}</t>
  </si>
  <si>
    <t>{2240835/proyecto_INICIO, 2240835/proyecto_PROCESO, 2240835/proyecto_FIN, 2240835/proyecto_INICIO, 2240835/proyecto_PROCESO, 2240835/proyecto_FIN}</t>
  </si>
  <si>
    <t>COA230302241739</t>
  </si>
  <si>
    <t>{ff1: {ciclo_recurso:2023, ramo:33, modalidad:I, prog_pres:4, tipo_recurso:FEDERALES (APORTACIONES, SUBSIDIOS Y CONVENIOS), monto:965297.85, modificado:965297.85}}</t>
  </si>
  <si>
    <t>REHABILITACIÓN DE CAMINO EJIDAL TRAMO TANQUE NUEVO A CERROS PRIETOS 12 KMS - 64954</t>
  </si>
  <si>
    <t>64954</t>
  </si>
  <si>
    <t>{meta1: {unidad_medida:Kilómetro lineal, meta:12.0, meta_modificada:12.0}}</t>
  </si>
  <si>
    <t>{geo1: {cve_municipio:7, localidad:21, direccion:EJIDO TANQUE NUEVO EL CINCO, 27680 TANQUE NUEVO (EL CINCO), CUATRO CIÉNEGAS COAHUILA DE ZARAGOZA ENTRE Y , LA OBRA SE ENCUENTRA POR LA CARRETERA A SAN PENDRO AVANZAMOS A 46.2 KM HACIA SAN PEDRO HASTA LLEGAR AL ENTRONQUE DO, lon:-102.20499783, lat:26.62794544}}</t>
  </si>
  <si>
    <t>{ctto1: {tipo_obra:Obra, numero_contrato:PMCC-DOPM-04/2023, contratista:VICTOR MANUEL LEIJA VEGA, convocante:TESORERIA MPAL. DE CUATROCIENEG., monto:965297.85, importe_modificado:965297.85}}</t>
  </si>
  <si>
    <t>{meta1: {unidad_medida:Kilómetro lineal, avance:12.0}}</t>
  </si>
  <si>
    <t>{2241739/proyecto_PROCESO, 2241739/proyecto_FIN, 2241739/proyecto_INICIO}</t>
  </si>
  <si>
    <t>COA230302243041</t>
  </si>
  <si>
    <t>{ff1: {ciclo_recurso:2023, ramo:33, modalidad:I, prog_pres:4, tipo_recurso:FEDERALES (APORTACIONES, SUBSIDIOS Y CONVENIOS), monto:563276.0, modificado:563276.0}}</t>
  </si>
  <si>
    <t>CONSTRUCCIÓN DE RED DE AGUA POTABLE Y 17 TOMAS DOMICILIARIAS EN CALLES MANUEL MONTEJO, PEDRO ANAYA, PETRONILO LOPEZ Y JULIO TORRES ENTRE CALLE ENCINOS Y AVE. 147 DEL FRACC. LOS REYES - 116163</t>
  </si>
  <si>
    <t>116163</t>
  </si>
  <si>
    <t>{meta1: {unidad_medida:Metros lineales, meta:345.0, meta_modificada:345.0}}</t>
  </si>
  <si>
    <t>{geo1: {cve_municipio:18, localidad:1, direccion:CALLE PETRONILO LOPEZ COLONIA LOS REYES, 25710 MONCLOVA, MONCLOVA COAHUILA DE ZARAGOZA ENTRE CALLE MANUEL MONTEJO Y CALLE PEDRO ANAYA, CALLE ENCINOS PARTIENDO DE LA PRESIDENCIA MUNICIPAL AVANZAR 58 METROS AL SUROESTE EN CALLE I, lon:-101.43343634, lat:26.93811099}}</t>
  </si>
  <si>
    <t>{ctto1: {tipo_obra:Adquisiciones, numero_contrato:CM-AP-02-2023, contratista:ING. ERVEY ALVAREZ HUERTA, convocante:PRESIDENCIA MUNICIPAL DE MONCLOVA, monto:562139.0, importe_modificado:563276.0}}</t>
  </si>
  <si>
    <t>{meta1: {unidad_medida:Metros lineales, avance:345.0}}</t>
  </si>
  <si>
    <t>{2243041/proyecto_PROCESO, 2243041/proyecto_INICIO, 2243041/proyecto_FIN}</t>
  </si>
  <si>
    <t>COA230302251989</t>
  </si>
  <si>
    <t>{ff1: {ciclo_recurso:2023, ramo:33, modalidad:I, prog_pres:4, tipo_recurso:FEDERALES (APORTACIONES, SUBSIDIOS Y CONVENIOS), monto:2684830.0, modificado:2684830.0}}</t>
  </si>
  <si>
    <t>PAVIMENTACION ASFALTICA Y CORDON TRAPEZOIDAL EN CALLE 24 ENTRE CALLE 5 Y VIAS DEL FERROCARRIL EN COL. RAMOS ARIZPE - 173911</t>
  </si>
  <si>
    <t>173911</t>
  </si>
  <si>
    <t>{meta1: {unidad_medida:Metros Cuadrados, meta:4830.0, meta_modificada:4830.0}}</t>
  </si>
  <si>
    <t>{geo1: {cve_municipio:18, localidad:1, direccion:CALLE 24 COLONIA MIGUEL RAMOS ARIZPE, 25780 MONCLOVA, MONCLOVA COAHUILA DE ZARAGOZA ENTRE CALLE 5 Y CALLE 24, CALLE 23 PARTIENDO DE PRESIDENCIA MUNICIPAL DIRÍGETE AL SUROESTE POR IGNACIOZARAGOZA HACIA C. DE LA FUENTE.1.2 KM CON, lon:-101.46227444, lat:26.88093813}}</t>
  </si>
  <si>
    <t>{ctto1: {tipo_obra:Adquisiciones, numero_contrato:CM-SF-31-2023, contratista:FERREMATERIALES HC DE MONCLOVA, S.A. DE C.V., convocante:PRESIDENCIA MUNICIPAL DE MONCLOVA, monto:2681955.0, importe_modificado:2684830.0}}</t>
  </si>
  <si>
    <t>{meta1: {unidad_medida:Metros Cuadrados, avance:4830.0}}</t>
  </si>
  <si>
    <t>{2251989/proyecto_INICIO, 2251989/proyecto_PROCESO, 2251989/proyecto_INICIO, 2251989/proyecto_PROCESO, 2251989/proyecto_FIN, 2251989/proyecto_INICIO}</t>
  </si>
  <si>
    <t>COA230302258114</t>
  </si>
  <si>
    <t>{ff1: {ciclo_recurso:2023, ramo:33, modalidad:I, prog_pres:4, tipo_recurso:FEDERALES (APORTACIONES, SUBSIDIOS Y CONVENIOS), monto:385865.01, modificado:385865.01}}</t>
  </si>
  <si>
    <t>CONSTRUCCION DE CUARTOS EN EL EJIDO AGUA DE LA HERRADURA DEL MUNICIPIO DE ESCOBEDO COAHUILA DE ZARAGOZA - 212378</t>
  </si>
  <si>
    <t>212378</t>
  </si>
  <si>
    <t>{meta1: {unidad_medida:Cuarto(s), meta:3.0, meta_modificada:3.0}}</t>
  </si>
  <si>
    <t>{geo1: {cve_municipio:8, localidad:13, direccion:CALLE MAURILLO ESPINOZA EJIDO AGUA DE LA HERRADURA, 25495 AGUA DE LA HERRADURA, ESCOBEDO COAHUILA DE ZARAGOZA ENTRE CALLE 10 DE MAYO Y CALLE ISRAEL SANCHEZ, CALLE 10 DE SEPTIEMBRE UBICADA EN EL EJIDO AGUA DE LA HERRADURA, lon:-101.15160098, lat:27.22884177}}</t>
  </si>
  <si>
    <t>{meta1: {unidad_medida:Cuarto(s), avance:3.0}}</t>
  </si>
  <si>
    <t>{2258114/proyecto_INICIO, 2258114/proyecto_FIN, 2258114/proyecto_PROCESO}</t>
  </si>
  <si>
    <t>{obs1: {observación:Esta obra se encuentra dentro del total de este contrato, trimestre:3.0, usuario:euniceapuenter, fecha:2023-10-13}}</t>
  </si>
  <si>
    <t>COA230302265806</t>
  </si>
  <si>
    <t>{ff1: {ciclo_recurso:2023, ramo:33, modalidad:I, prog_pres:4, tipo_recurso:FEDERALES (APORTACIONES, SUBSIDIOS Y CONVENIOS), monto:480240.0, modificado:480240.0}}</t>
  </si>
  <si>
    <t>ACTUALIZACIÓN DE EQUIPO DE CÓMPUTO PARA ATENCIÓN A CIUDADANÍA - 48681</t>
  </si>
  <si>
    <t>48681</t>
  </si>
  <si>
    <t>{meta1: {unidad_medida:Computadoras, meta:22.0, meta_modificada:22.0}, meta2: {unidad_medida:ESCANER(S), meta:2.0, meta_modificada:2.0}}</t>
  </si>
  <si>
    <t>{ctto1: {tipo_obra:Adquisiciones, numero_contrato:PMS-FAISM-23-PRODIM-01-F, contratista:NORMAN IVAN JIMENEZPADER, convocante:MUNICIPIO SAN PEDRO, monto:480240.0, importe_modificado:480240.0}}</t>
  </si>
  <si>
    <t>{meta1: {unidad_medida:Computadoras, avance:22.0}, meta2: {unidad_medida:ESCANER(S), avance:2.0}}</t>
  </si>
  <si>
    <t>{2265806/proyecto_PROCESO, 2265806/proyecto_FIN, 2265806/proyecto_INICIO, 2265806/proyecto_PROCESO, 2265806/proyecto_FIN, 2265806/proyecto_INICIO, 2265806/proyecto_PROCESO, 2265806/proyecto_FIN, 2265806/proyecto_INICIO}</t>
  </si>
  <si>
    <t>COA210402058690</t>
  </si>
  <si>
    <t>{ff1: {ciclo_recurso:2021, ramo:33, modalidad:I, prog_pres:4, tipo_recurso:FEDERALES (APORTACIONES, SUBSIDIOS Y CONVENIOS), monto:211680.0, modificado:211680.0}}</t>
  </si>
  <si>
    <t>35501 DEBIDO A LA DEMANDA DE ATENCION A LA CIUDADANIA POR MEDIO DE PROGRAMAS SOCIALES Y OBRAS ES NECESARIO CONTAR CON VEHICULOS EN BUEN ESTADO. - 250568</t>
  </si>
  <si>
    <t>DIRECCION DE DESARROLLO SOCIAL  PRESIDENCIA MUNICIPAL CIUDAD ACUÑA</t>
  </si>
  <si>
    <t>250568</t>
  </si>
  <si>
    <t>{ctto1: {tipo_obra:Adquisiciones, numero_contrato:GASIN-001/2022, contratista:ALBA AURORA HERNANDEZ ARVIZU, convocante:MUNICIPIO DE ACUÑA COAHUILA, monto:67970.0, importe_modificado:67970.0}}</t>
  </si>
  <si>
    <t>{2058690/proyecto_INICIO, 2058690/proyecto_FIN, 2058690/proyecto_PROCESO}</t>
  </si>
  <si>
    <t>COA230202215748</t>
  </si>
  <si>
    <t>{ff1: {ciclo_recurso:2023, ramo:33, modalidad:I, prog_pres:4, tipo_recurso:FEDERALES (APORTACIONES, SUBSIDIOS Y CONVENIOS), monto:1358570.0, modificado:1358570.0}}</t>
  </si>
  <si>
    <t>REHABILITACIÓN DE RED Y 37 TOMAS DOMICILIARIAS EN CALLE REPUBLICA DEL SALVADOR ENTRE AVE. MONTERREY Y BLVD. FRANCISCO I. MADERO EN COL. GUADALUPE - 22625</t>
  </si>
  <si>
    <t>22625</t>
  </si>
  <si>
    <t>{geo1: {cve_municipio:18, localidad:1, direccion:CALLE REPUBLICA DEL SALVADOR COLONIA GUADALUPE, 25750 MONCLOVA, MONCLOVA COAHUILA DE ZARAGOZA ENTRE AVENIDA MONTERREY Y BOULEVARD FRANCISCO I MADERO, CALLE MORELIA PARTIENDO DE LA PRESIDENCIA MUNICIPAL AVANZAR POR 1.1 KM HACIA , lon:-101.43449542, lat:26.91359096}}</t>
  </si>
  <si>
    <t>{ctto1: {tipo_obra:Adquisiciones, numero_contrato:CM-AP-03-2023, contratista:MINERALES Y EXTRACCIONES DEL CENTRO, S.R.L. DE C.V., convocante:PRESIDENCIA MUNICIPAL DE MONCLOVA, monto:1352105.0, importe_modificado:1358570.0}}</t>
  </si>
  <si>
    <t>{meta1: {unidad_medida:Metros lineales, avance:600.0}}</t>
  </si>
  <si>
    <t>{2215748/proyecto_INICIO, 2215748/proyecto_FIN, 2215748/proyecto_PROCESO}</t>
  </si>
  <si>
    <t>COA230202215894</t>
  </si>
  <si>
    <t>{ff1: {ciclo_recurso:2023, ramo:33, modalidad:I, prog_pres:4, tipo_recurso:FEDERALES (APORTACIONES, SUBSIDIOS Y CONVENIOS), monto:1800000.0, modificado:1827107.3}}</t>
  </si>
  <si>
    <t>PROGRAMA DE LIMPIEZA DE POZOS DE VISITA DE LA CD Y EJIDOS DE MATAMOROS COAHUILA - 23437</t>
  </si>
  <si>
    <t>23437</t>
  </si>
  <si>
    <t>{meta1: {unidad_medida:Pozo(s), meta:425.0, meta_modificada:425.0}}</t>
  </si>
  <si>
    <t>{geo1: {cve_municipio:17, localidad:1, direccion:AVENIDA CARRANZA CIUDAD MATAMOROS COAHUILA Y EJIDOS, 27440 MATAMOROS, MATAMOROS COAHUILA DE ZARAGOZA ENTRE Y , LA LIMPIEZA DE POZOS DE VISITA SE ENCUENTRA POR TODA LA ZONA URBANA Y RURAL DE MATAMOROS COAHUILA, lon:-103.22971876, lat:25.52961459}}</t>
  </si>
  <si>
    <t>{ctto1: {tipo_obra:Obra, numero_contrato:006-INFRA/2023, contratista:CONSTRUCCIONES ESTAL S.A. DE C.V., convocante:PRESIDENCIA MUNICIPAL, monto:1827107.3, importe_modificado:1827107.3}}</t>
  </si>
  <si>
    <t>{meta1: {unidad_medida:Pozo(s), avance:425.0}}</t>
  </si>
  <si>
    <t>{2215894/proyecto_INICIO, 2215894/proyecto_PROCESO, 2215894/proyecto_FIN}</t>
  </si>
  <si>
    <t>COA230202216547</t>
  </si>
  <si>
    <t>CONSTRUCCION DE CASA SALUD DEL EJIDO COREA MPIO DE MATAMOROS COAHUILA - 26160</t>
  </si>
  <si>
    <t>26160</t>
  </si>
  <si>
    <t>{geo1: {cve_municipio:17, localidad:160, direccion:EJIDO COREA, 27476 COREA, MATAMOROS COAHUILA DE ZARAGOZA ENTRE Y , LA OBRA SE ENCUENTRA DENTRO DEL EJIDO COREA, lon:-103.20539756, lat:25.41435567}}</t>
  </si>
  <si>
    <t>{ctto1: {tipo_obra:Obra, numero_contrato:038-INFRA/2023, contratista:CONSTRUCCIONES ESTAL S.A. DE C.V., convocante:PRESIDENCIA MUNICIPAL, monto:525365.0, importe_modificado:525365.0}}</t>
  </si>
  <si>
    <t>{2216547/proyecto_PROCESO, 2216547/proyecto_FIN, 2216547/proyecto_INICIO}</t>
  </si>
  <si>
    <t>COA230202216901</t>
  </si>
  <si>
    <t>{ff1: {ciclo_recurso:2023, ramo:33, modalidad:I, prog_pres:4, tipo_recurso:FEDERALES (APORTACIONES, SUBSIDIOS Y CONVENIOS), monto:646251.5, modificado:646251.5}}</t>
  </si>
  <si>
    <t>CONSTRUCCION DE RED DE DRENAJE Y DESCARGAS DOMICILIARIAS EN CALLE PUEBLA ENTRE LAS CALLES ZACATECAS Y DURANGO DE LA COLONIA HEROES DEL 47, DEL MUNICIPIO DE CASTAÑOS, COAHUILA DE ZARAGOZA - 28251</t>
  </si>
  <si>
    <t>28251</t>
  </si>
  <si>
    <t>{meta1: {unidad_medida:Metros, meta:120.5, meta_modificada:120.5}}</t>
  </si>
  <si>
    <t>{geo1: {cve_municipio:6, localidad:1, direccion:CALLE PUEBLA INTERIOR SN COLONIA HÉROES DEL 47, 25870 CASTAÑOS, CASTAÑOS COAHUILA DE ZARAGOZA ENTRE CALLE PUEBLA Y CALLE ZACATECAS, CALLE DURANGO CALLE PUEBLA ENTRE ZACATECAS Y DURANGO, lon:-101.436825, lat:26.79654}}</t>
  </si>
  <si>
    <t>{meta1: {unidad_medida:Metros, avance:120.5}}</t>
  </si>
  <si>
    <t>{2216901/proyecto_INICIO, 2216901/proyecto_PROCESO, 2216901/proyecto_FIN}</t>
  </si>
  <si>
    <t>COA230202218471</t>
  </si>
  <si>
    <t>{ff1: {ciclo_recurso:2023, ramo:33, modalidad:I, prog_pres:4, tipo_recurso:FEDERALES (APORTACIONES, SUBSIDIOS Y CONVENIOS), monto:380475.0, modificado:380475.0}}</t>
  </si>
  <si>
    <t>CONSTRUCCIÓN DE RED DE ATARJEAS Y 8 DESCARGAS DOMICILIARIAS EN CALLE MARGARITA MAZA DE JUÁREZ ENTRE CALLE ASTURIAS Y SOMBRERETE DEL FRACC. VILLARREAL - 36989</t>
  </si>
  <si>
    <t>36989</t>
  </si>
  <si>
    <t>{meta1: {unidad_medida:Conexione(s), meta:8.0, meta_modificada:8.0}}</t>
  </si>
  <si>
    <t>{geo1: {cve_municipio:18, localidad:1, direccion:CALLE MARGARITA MAZA DE JUAREZ COLONIA VILLARREAL, 25793 MONCLOVA, MONCLOVA COAHUILA DE ZARAGOZA ENTRE CALLE CALLE ASTURIAS Y CALLE SOMBRERETE, CALLE NIÑOS HEROES PARTIENDO DE LA PRESIDENCIA MUNICIPAL AVANZAR HACIA EL SUROESTE , lon:-101.42424418, lat:26.85515141}}</t>
  </si>
  <si>
    <t>{ctto1: {tipo_obra:Adquisiciones, numero_contrato:CM-DRE-20-2023, contratista:SIGMA CONSTRUCCIONES DEL NORTE, S.A. DE C.V., convocante:PRESIDENCIA MUNICIPAL DE MONCLOVA, monto:380105.0, importe_modificado:380475.0}}</t>
  </si>
  <si>
    <t>{meta1: {unidad_medida:Conexione(s), avance:8.0}}</t>
  </si>
  <si>
    <t>{2218471/proyecto_INICIO, 2218471/proyecto_PROCESO, 2218471/proyecto_FIN, 2218471/proyecto_PROCESO, 2218471/proyecto_FIN, 2218471/proyecto_PROCESO, 2218471/proyecto_FIN}</t>
  </si>
  <si>
    <t>COA230202218624</t>
  </si>
  <si>
    <t>{ff1: {ciclo_recurso:2023, ramo:33, modalidad:I, prog_pres:4, tipo_recurso:FEDERALES (APORTACIONES, SUBSIDIOS Y CONVENIOS), monto:273364.0, modificado:273364.0}}</t>
  </si>
  <si>
    <t>PAVIMENTACION ASFALTICA Y CORDON TRAPEZOIDAL EN CALLE CAYETANO RAMOS ENTRE CALLE DANIEL RIOS Y MAYOR JUAN CASTRO DE LA COL. BUENOS AIRES - 37786</t>
  </si>
  <si>
    <t>37786</t>
  </si>
  <si>
    <t>{meta1: {unidad_medida:Metros Cuadrados, meta:447.0, meta_modificada:447.0}}</t>
  </si>
  <si>
    <t>{geo1: {cve_municipio:18, localidad:1, direccion:CALLE CAYETANO RAMOS COLONIA BUENOS AIRES, 25770 MONCLOVA, MONCLOVA COAHUILA DE ZARAGOZA ENTRE Y , PARTIENDO DE LA PRESIDENCIA MUNCIPAL AVANZAR AL SUROESTE EN C. IGNACIO ZARAGOZA POR 68 METROS DAR VUELTA A LA IZQUIERDA EN , lon:-101.40603278, lat:26.87802137}}</t>
  </si>
  <si>
    <t>{ctto1: {tipo_obra:Adquisiciones, numero_contrato:CM-SF-25-2023, contratista:ASFALTOS Y SERVICIOS ZER, S.R.L. DE C.V., convocante:PRESIDENCIA MUNICIPAL DE MONCLOVA, monto:273020.0, importe_modificado:273364.0}}</t>
  </si>
  <si>
    <t>{meta1: {unidad_medida:Metros Cuadrados, avance:447.0}}</t>
  </si>
  <si>
    <t>{2218624/proyecto_INICIO, 2218624/proyecto_PROCESO, 2218624/proyecto_FIN}</t>
  </si>
  <si>
    <t>COA230202218629</t>
  </si>
  <si>
    <t>{ff1: {ciclo_recurso:2023, ramo:33, modalidad:I, prog_pres:4, tipo_recurso:FEDERALES (APORTACIONES, SUBSIDIOS Y CONVENIOS), monto:747933.0, modificado:747933.0}}</t>
  </si>
  <si>
    <t>PAVIMENTACION ASFALTICA Y CORDON TRAPEZOIDAL EN CALLE FATIMA ENTRE CALLE DEL CAMPANARIO Y LAS MISIONES DE LA COL. FRACC. CAMPANARIO - 37802</t>
  </si>
  <si>
    <t>37802</t>
  </si>
  <si>
    <t>{meta1: {unidad_medida:Metros Cuadrados, meta:1176.0, meta_modificada:1176.0}}</t>
  </si>
  <si>
    <t>{geo1: {cve_municipio:18, localidad:1, direccion:CALLE FATIMA COLONIA EL CAMPANARIO, 25743 MONCLOVA, MONCLOVA COAHUILA DE ZARAGOZA ENTRE CALLE CAPILLA Y CALLE DEL CAMPANARIO , CALLE DE LO RETABLOS PARTIENDO DE LA PRESIDENCIA MUNICIPAL L SUROESTE POR IGNACIO ZARAGOZA HACIA C. , lon:-101.38730754, lat:26.90051837}}</t>
  </si>
  <si>
    <t>{ctto1: {tipo_obra:Adquisiciones, numero_contrato:CM-SF-27-2023, contratista:ARRENDADORA Y PAVIMENTADORA SIBA, S.A. DE C.V., convocante:PRESIDENCIA MUNICIPAL DE MONCLOVA, monto:746864.13, importe_modificado:747933.0}}</t>
  </si>
  <si>
    <t>{meta1: {unidad_medida:Metros Cuadrados, avance:1176.0}}</t>
  </si>
  <si>
    <t>{2218629/proyecto_INICIO, 2218629/proyecto_FIN, 2218629/proyecto_PROCESO}</t>
  </si>
  <si>
    <t>COA230202218709</t>
  </si>
  <si>
    <t>{ff1: {ciclo_recurso:2023, ramo:33, modalidad:I, prog_pres:4, tipo_recurso:FEDERALES (APORTACIONES, SUBSIDIOS Y CONVENIOS), monto:259043.0, modificado:259043.0}}</t>
  </si>
  <si>
    <t>RED DE ELECTRIFICACION EN CALLE GIRASOL ENTRE FELIPE MENCHACA Y TEODULO FLORES COL. PALOMA CORDERO - 38182</t>
  </si>
  <si>
    <t>38182</t>
  </si>
  <si>
    <t>{meta1: {unidad_medida:Metros lineales, meta:130.0, meta_modificada:130.0}}</t>
  </si>
  <si>
    <t>{geo1: {cve_municipio:18, localidad:1, direccion:CALLE GIRASOL COLONIA PALOMA CORDERO DE DE LA MADRID, 25775 MONCLOVA, MONCLOVA COAHUILA DE ZARAGOZA ENTRE CALLE TEODULO FLORES Y CALLE FELIPE MENCHACA, CALLE NOCHE BUENA ESTA OBRA SE ENCUENTRA AL SU ORIENTE DEL MUNICIPIO ENTRA, lon:-101.39464914, lat:26.87315435}}</t>
  </si>
  <si>
    <t>{ctto1: {tipo_obra:Adquisiciones, numero_contrato:CM-SG-39-2023, contratista:COMERCIALIZADORA E IMPORTACIONES DEL CENTRO, S.A. DE C.V., convocante:PRESIDENCIA MUNICIPAL DE MONCLOVA, monto:258765.0, importe_modificado:259043.0}}</t>
  </si>
  <si>
    <t>{meta1: {unidad_medida:Metros lineales, avance:130.0}}</t>
  </si>
  <si>
    <t>{2218709/proyecto_INICIO, 2218709/proyecto_PROCESO, 2218709/proyecto_FIN, 2218709/proyecto_PROCESO}</t>
  </si>
  <si>
    <t>COA230202219225</t>
  </si>
  <si>
    <t>{ff1: {ciclo_recurso:2023, ramo:33, modalidad:I, prog_pres:4, tipo_recurso:FEDERALES (APORTACIONES, SUBSIDIOS Y CONVENIOS), monto:123644.47, modificado:123644.47}}</t>
  </si>
  <si>
    <t>CONSTRUCCION DE RED ELECTRICA EN CALLE INTERNACIONAL ENTRE LAS CALLES BELLAVISTA A PEDREGAL DE SAN ANGEL DE LA COLONIA EMILIANO ZAPATA, DEL MUNICIPIO DE CASTAÑOS, COAHUILA DE ZARAGOZA - 41295</t>
  </si>
  <si>
    <t>41295</t>
  </si>
  <si>
    <t>{meta1: {unidad_medida:Metros, meta:195.0, meta_modificada:195.0}}</t>
  </si>
  <si>
    <t>{geo1: {cve_municipio:6, localidad:1, direccion:CALLE INTERNACIONAL 300 INTERIOR SN COLONIA EMILIANO ZAPATA, 25870 CASTAÑOS, CASTAÑOS COAHUILA DE ZARAGOZA ENTRE CALLE BELLAVISTA Y CALLE SAN JUAN DE LETRAN, CALLE CALLE PEDREGAL DE SAN ANGEL POR CALLE INTERNACIONAL PARTIENDO , lon:-101.4037771, lat:26.77834833}}</t>
  </si>
  <si>
    <t>{ctto1: {tipo_obra:Obra, numero_contrato:FAIS ELE 008/2023, contratista:COMISION FEDERAL DE ELECTRICIDAD, convocante:PRESIDENCIA MUNICIPAL CASTAÑOS, monto:123644.47, importe_modificado:123644.47}}</t>
  </si>
  <si>
    <t>{meta1: {unidad_medida:Metros, avance:195.0}}</t>
  </si>
  <si>
    <t>{2219225/proyecto_INICIO, 2219225/proyecto_FIN, 2219225/proyecto_PROCESO}</t>
  </si>
  <si>
    <t>COA230202223604</t>
  </si>
  <si>
    <t>{ff1: {ciclo_recurso:2023, ramo:33, modalidad:I, prog_pres:4, tipo_recurso:FEDERALES (APORTACIONES, SUBSIDIOS Y CONVENIOS), monto:4052626.2, modificado:4052626.2}}</t>
  </si>
  <si>
    <t>PAVIMENTACION DE DIVERSAS CUADRAS DEL MUNICIPIO - 75345</t>
  </si>
  <si>
    <t>75345</t>
  </si>
  <si>
    <t>{meta1: {unidad_medida:Metros Cuadrados, meta:9086.89, meta_modificada:9086.89}}</t>
  </si>
  <si>
    <t>{geo1: {cve_municipio:3, localidad:1, direccion:CALLE LERDO DE TEJADA CIUDAD ALLENDE CENTRO, 26530 ALLENDE, ALLENDE COAHUILA DE ZARAGOZA ENTRE CALLE LERDO DE TEJADA Y AVENIDA CUAHTEMOC, AVENIDA ESPIRIDION PEÑA SON DOCE CUADRAS A PAVIMENTAR Y SU UBICACION ES LA SIGUIENTE LERD, lon:-100.86032211, lat:28.34288864}}</t>
  </si>
  <si>
    <t>{ctto1: {tipo_obra:Obra, numero_contrato:INFRA/01/2023, contratista:JORGE ARMANDO CORONADO PEREZ, convocante:MUNICIPIO DE ALLENDE COAHUILA, monto:4052626.2, importe_modificado:4052626.2}}</t>
  </si>
  <si>
    <t>{meta1: {unidad_medida:Metros Cuadrados, avance:9086.89}}</t>
  </si>
  <si>
    <t>{2223604/proyecto_INICIO, 2223604/proyecto_PROCESO, 2223604/proyecto_INICIO, 2223604/proyecto_PROCESO, 2223604/proyecto_FIN}</t>
  </si>
  <si>
    <t>COA230202223850</t>
  </si>
  <si>
    <t>{ff1: {ciclo_recurso:2023, ramo:33, modalidad:I, prog_pres:4, tipo_recurso:FEDERALES (APORTACIONES, SUBSIDIOS Y CONVENIOS), monto:819562.11, modificado:819562.11}}</t>
  </si>
  <si>
    <t>RECARPETEO DE CALLE ALLENDE ENTRE MORELOS Y SANTOS DEGOLLADO Y CALLE CARRANZA ENTRE ALLENDE Y VICTORIA - 76941</t>
  </si>
  <si>
    <t>76941</t>
  </si>
  <si>
    <t>{meta1: {unidad_medida:Metros Cuadrados, meta:3644.5, meta_modificada:3644.5}}</t>
  </si>
  <si>
    <t>{geo1: {cve_municipio:19, localidad:1, direccion:CALLE ALLENDE CIUDAD MORELOS, 26500 MORELOS, MORELOS COAHUILA DE ZARAGOZA ENTRE CALLE MORELOS Y CALLE SANTOS DEGOLLADO, CALLE VICTORIA LA OBRA SE REALIZARA EN LA CALLE ALLENDE ENTRE MORELOS Y SANTOS DEGOLLADO Y CALLE CARRANZA E, lon:-100.89280556, lat:28.41169434}}</t>
  </si>
  <si>
    <t>{ctto1: {tipo_obra:Obra, numero_contrato:MMC-23-INFRA/007, contratista:SEBASTIAN VAZQUEZ CASTRO, convocante:MUNICIPIO DE MORELOS COAHUILA, monto:819562.11, importe_modificado:819562.11}}</t>
  </si>
  <si>
    <t>{meta1: {unidad_medida:Metros Cuadrados, avance:3644.5}}</t>
  </si>
  <si>
    <t>{2223850/proyecto_INICIO, 2223850/proyecto_FIN, 2223850/proyecto_PROCESO}</t>
  </si>
  <si>
    <t>COA230302240797</t>
  </si>
  <si>
    <t>{ff1: {ciclo_recurso:2023, ramo:33, modalidad:I, prog_pres:4, tipo_recurso:FEDERALES (APORTACIONES, SUBSIDIOS Y CONVENIOS), monto:483798.04, modificado:483798.04}}</t>
  </si>
  <si>
    <t>CONSTRUCCION DE TECHO DE LOSA DE CONCRETO EN EJIDO EL MORAL - 6973</t>
  </si>
  <si>
    <t>6973</t>
  </si>
  <si>
    <t>{meta1: {unidad_medida:Metros Cuadrados, meta:156.0, meta_modificada:151.9}}</t>
  </si>
  <si>
    <t>{geo1: {cve_municipio:30, localidad:151, direccion:EJIDO , 00000 EL MORAL, SALTILLO COAHUILA DE ZARAGOZA ENTRE Y , SITUADO A 31 KMS DE SALTILLO RUMBO A CARRETERA ANTIGUA A GENERALCEPEDA Y 20 KMS ANTES DE LLEGAR A GENEAL CEPEDA CORTA HACIA LA IZQUIERDA Y RECORRER 1 KMS Y SE, lon:-101.28795303, lat:25.34794103}}</t>
  </si>
  <si>
    <t>{ctto1: {tipo_obra:Obra, numero_contrato:PMS-OP-FISM-016/23, contratista:ALMENDRAS DESARROLLOS S.A DE C.V., convocante:DIRECCIÓN DE INFRAESTRUCTURA Y OBRA PÚBLICA, monto:496856.44, importe_modificado:483798.04}}</t>
  </si>
  <si>
    <t>{meta1: {unidad_medida:Metros Cuadrados, avance:151.9}}</t>
  </si>
  <si>
    <t>{2240797/proyecto_FIN, 2240797/proyecto_PROCESO, 2240797/proyecto_FIN, 2240797/proyecto_INICIO, 2240797/proyecto_FIN, 2240797/proyecto_INICIO, 2240797/proyecto_PROCESO, 2240797/proyecto_INICIO}</t>
  </si>
  <si>
    <t>COA230302240822</t>
  </si>
  <si>
    <t>{ff1: {ciclo_recurso:2023, ramo:33, modalidad:I, prog_pres:4, tipo_recurso:FEDERALES (APORTACIONES, SUBSIDIOS Y CONVENIOS), monto:970731.81, modificado:970731.81}}</t>
  </si>
  <si>
    <t>CONSTRUCCION DE TECHO DE LOSA DE CONCRETO EN EJIDO PRESA DE SAN PEDRO - 9649</t>
  </si>
  <si>
    <t>9649</t>
  </si>
  <si>
    <t>{meta1: {unidad_medida:Metros Cuadrados, meta:312.0, meta_modificada:303.51}}</t>
  </si>
  <si>
    <t>{geo1: {cve_municipio:30, localidad:177, direccion:EJIDO , 00000 PRESA DE SAN PEDRO, SALTILLO COAHUILA DE ZARAGOZA ENTRE Y , EJIDO CP. PRESA DE SAN PEDRO SALTILLO COAHUILA DE ZARAGOZA ENTRE Y, lon:-101.06462556, lat:24.69068129}}</t>
  </si>
  <si>
    <t>{ctto1: {tipo_obra:Obra, numero_contrato:PMS-OP-FISM-004/23, contratista:TELBEC ASESORIA Y CONSTRUCCIONES S.A. DE C.V., convocante:DIRECCIÓN DE INFRAESTRUCTURA Y OBRA PÚBLICA, monto:997885.82, importe_modificado:970731.81}}</t>
  </si>
  <si>
    <t>{meta1: {unidad_medida:Metros Cuadrados, avance:303.51}}</t>
  </si>
  <si>
    <t>{2240822/proyecto_FIN, 2240822/proyecto_INICIO, 2240822/proyecto_FIN, 2240822/proyecto_INICIO, 2240822/proyecto_PROCESO}</t>
  </si>
  <si>
    <t>COA230302241427</t>
  </si>
  <si>
    <t>{ff1: {ciclo_recurso:2023, ramo:33, modalidad:I, prog_pres:4, tipo_recurso:FEDERALES (APORTACIONES, SUBSIDIOS Y CONVENIOS), monto:4003888.39, modificado:4003888.39}}</t>
  </si>
  <si>
    <t>REHABILITACIÓN DE CALLE JOSÉ CARRILLO MACHADO, COLONIA LAS LUISAS EN TORREÓN COAHUILA - 50053</t>
  </si>
  <si>
    <t>50053</t>
  </si>
  <si>
    <t>{meta1: {unidad_medida:Metros Cuadrados, meta:12448.0, meta_modificada:12448.0}}</t>
  </si>
  <si>
    <t>{geo1: {cve_municipio:35, localidad:1, direccion:CALLE JOSÉ CARRILLO MACHADO COLONIA LAS LUISAS, 27390 TORREÓN, TORREÓN COAHUILA DE ZARAGOZA ENTRE CALLE VERACRUZ Y CALLE QUERÉTARO, CALLE ARTÍCULO 123 LA OBRA SE ENCUENTRA A 9 KILÓMETROS DE DISTANCIA SALIENDO DELA PRESIDENCIA M, lon:-103.40755051, lat:25.49209455}}</t>
  </si>
  <si>
    <t>{ctto1: {tipo_obra:Obra, numero_contrato:26-FISM-TOR/2023, contratista:VMJ CONSTRUCCIONES S.A DE C.V, convocante:TESORERIA MPAL DE TORREON, monto:4003892.2, importe_modificado:4003892.2}}</t>
  </si>
  <si>
    <t>{meta1: {unidad_medida:Metros Cuadrados, avance:12448.0}}</t>
  </si>
  <si>
    <t>{2241427/proyecto_INICIO, 2241427/proyecto_PROCESO, 2241427/proyecto_FIN, 2241427/proyecto_PROCESO, 2241427/proyecto_FIN, 2241427/proyecto_PROCESO}</t>
  </si>
  <si>
    <t>COA230302241617</t>
  </si>
  <si>
    <t>{ff1: {ciclo_recurso:2023, ramo:33, modalidad:I, prog_pres:4, tipo_recurso:FEDERALES (APORTACIONES, SUBSIDIOS Y CONVENIOS), monto:748383.14, modificado:731073.92}}</t>
  </si>
  <si>
    <t>REHABILITACIÓN DE CALLE ANDROS, COLONIA LA AMISTAD EN TORREÓN COAHUILA - 59115</t>
  </si>
  <si>
    <t>59115</t>
  </si>
  <si>
    <t>{meta1: {unidad_medida:Metros Cuadrados, meta:1926.0, meta_modificada:1926.0}}</t>
  </si>
  <si>
    <t>{geo1: {cve_municipio:35, localidad:1, direccion:CALLE ANDROS COLONIA LA AMISTAD, 27054 TORREÓN, TORREÓN COAHUILA DE ZARAGOZA ENTRE AVENIDA ATENAS Y CALLE CRETA, CALLE FIREOS LA OBRA SE ENCUENTRA A 10 KILÓMETROS SALIENDO DE LA PRESIDENCIA MUNICIPAL RUMBO AL PONIENTE DE LA CIU, lon:-103.35960468, lat:25.5359517}}</t>
  </si>
  <si>
    <t>{ctto1: {tipo_obra:Obra, numero_contrato:041-FISM-TOR/2023, contratista:CONSTRUCTORA  GAROL  S.A DE C.V, convocante:TESORERIA MPAL DE TORREON, monto:748383.14, importe_modificado:748383.14}}</t>
  </si>
  <si>
    <t>{meta1: {unidad_medida:Metros Cuadrados, avance:1926.0}}</t>
  </si>
  <si>
    <t>{2241617/proyecto_INICIO, 2241617/proyecto_PROCESO, 2241617/proyecto_FIN, 2241617/proyecto_INICIO, 2241617/proyecto_PROCESO, 2241617/proyecto_FIN, 2241617/proyecto_INICIO}</t>
  </si>
  <si>
    <t>COA230302251966</t>
  </si>
  <si>
    <t>{ff1: {ciclo_recurso:2023, ramo:33, modalidad:I, prog_pres:4, tipo_recurso:FEDERALES (APORTACIONES, SUBSIDIOS Y CONVENIOS), monto:1031984.0, modificado:1031984.0}}</t>
  </si>
  <si>
    <t>PAVIMENTACION ASFALTICA Y CORDON TRAPEZOIDAL EN CALLE ALVARO OBREGON, ROBLE Y CARLOS ZACARIAS ENTRE CALLE 30 DE ABRIL Y CALLE 11 DE JULIO EN COL. AMPL. AGUILAR 3ER. SECTOR - 173799</t>
  </si>
  <si>
    <t>173799</t>
  </si>
  <si>
    <t>{meta1: {unidad_medida:Metros Cuadrados, meta:144.0, meta_modificada:144.0}}</t>
  </si>
  <si>
    <t>{geo1: {cve_municipio:18, localidad:1, direccion:CALLE ALVARO OBREGON AMPLIACION AGUILAR 3R SECTOR, 25776 MONCLOVA, MONCLOVA COAHUILA DE ZARAGOZA ENTRE CALLE CARLOS ZACARIAS Y CALLE ROBLE, CALLE ALAMO PARTIENDO DE PRESIDENCIA MUNICIPAL DIRÍGETE AL SUROESTE POR IGNACIOZARAGOZA, lon:-101.3939197, lat:26.88929078}}</t>
  </si>
  <si>
    <t>{ctto1: {tipo_obra:Adquisiciones, numero_contrato:CM-SF-30-2023, contratista:FERREMATERIALES HC DE MONCLOVA, S.A. DE C.V., convocante:PRESIDENCIA MUNICIPAL DE MONCLOVA, monto:1030710.0, importe_modificado:1031984.0}}</t>
  </si>
  <si>
    <t>{meta1: {unidad_medida:Metros Cuadrados, avance:144.0}}</t>
  </si>
  <si>
    <t>{2251966/proyecto_FIN, 2251966/proyecto_INICIO, 2251966/proyecto_FIN, 2251966/proyecto_PROCESO, 2251966/proyecto_INICIO}</t>
  </si>
  <si>
    <t>COA230302255382</t>
  </si>
  <si>
    <t>{ff1: {ciclo_recurso:2023, ramo:33, modalidad:I, prog_pres:4, tipo_recurso:FEDERALES (APORTACIONES, SUBSIDIOS Y CONVENIOS), monto:522820.0, modificado:522820.25}}</t>
  </si>
  <si>
    <t>REHABILITACION DE ALUMBRADO EN PLAZA PRINCIPAL DEL MUNICIPIO DE ESCOBEDO COAHUILA DE ZARAGOZA - 195070</t>
  </si>
  <si>
    <t>195070</t>
  </si>
  <si>
    <t>{meta1: {unidad_medida:Piezas, meta:60.0, meta_modificada:60.0}}</t>
  </si>
  <si>
    <t>{geo1: {cve_municipio:8, localidad:1, direccion:CALLE BENITO JUAREZ CIUDAD ESCOBEDO, 25470 ESCOBEDO, ESCOBEDO COAHUILA DE ZARAGOZA ENTRE CALLE MIGUEL HIDALGO Y CALLE VICENTE GUERRERO, CALLE IGNACIO ZARAGOZA PARTIENDO DE LA PRESIDENCIA MUNICIPAL A LA PLAZA PRINCIPAL, lon:-101.41324661, lat:27.23209867}}</t>
  </si>
  <si>
    <t>{ctto1: {tipo_obra:Obra, numero_contrato:MEC-FISM-009-2023, contratista:KARLA CECILIA DEL BOSQUE DE LUNA, convocante:MUNICIPIO DE ESCOBEDO COAHUILA, monto:522820.25, importe_modificado:522820.25}}</t>
  </si>
  <si>
    <t>{meta1: {unidad_medida:Piezas, avance:60.0}}</t>
  </si>
  <si>
    <t>{2255382/proyecto_INICIO, 2255382/proyecto_FIN, 2255382/proyecto_PROCESO}</t>
  </si>
  <si>
    <t>COA230302265556</t>
  </si>
  <si>
    <t>{ff1: {ciclo_recurso:2023, ramo:33, modalidad:I, prog_pres:4, tipo_recurso:FEDERALES (APORTACIONES, SUBSIDIOS Y CONVENIOS), monto:80669.25, modificado:80669.25}}</t>
  </si>
  <si>
    <t>EQUIPO DE IMPRESION - 20898</t>
  </si>
  <si>
    <t>20898</t>
  </si>
  <si>
    <t>{meta1: {unidad_medida:IMPRESORA(S), meta:7.0, meta_modificada:7.0}}</t>
  </si>
  <si>
    <t>{meta1: {unidad_medida:IMPRESORA(S), avance:7.0}}</t>
  </si>
  <si>
    <t>{2265556/proyecto_FIN, 2265556/proyecto_PROCESO, 2265556/proyecto_INICIO}</t>
  </si>
  <si>
    <t>COA230202215849</t>
  </si>
  <si>
    <t>{ff1: {ciclo_recurso:2023, ramo:33, modalidad:I, prog_pres:4, tipo_recurso:FEDERALES (APORTACIONES, SUBSIDIOS Y CONVENIOS), monto:320656.54, modificado:320656.54}}</t>
  </si>
  <si>
    <t>REPOSICION DE RED DE DRENAJE SANITARIO EN AV. HIDALGO ENTRE C. NIÑOS HEROES Y C. ALATORRE EN LA CIUDAD DE MATAMOROS COAHUILA - 23267</t>
  </si>
  <si>
    <t>23267</t>
  </si>
  <si>
    <t>{meta1: {unidad_medida:Metros lineales, meta:111.7, meta_modificada:111.7}}</t>
  </si>
  <si>
    <t>{geo1: {cve_municipio:17, localidad:1, direccion:AVENIDA HIDALGO COLONIA MATAMOROS CENTRO, 27440 MATAMOROS, MATAMOROS COAHUILA DE ZARAGOZA ENTRE AVENIDA HIDALGO Y CALLE NIÑOS HEROES, CALLE ALATORRE LA OBRA SE ENCUENTRA ENTRE LA AVENIDA HIDALGO ENTRE CALLE NIÑOS HEROES Y CALLE, lon:-103.22836692, lat:25.5282822}}</t>
  </si>
  <si>
    <t>{ctto1: {tipo_obra:Obra, numero_contrato:007-INFRA/2023, contratista:ING. MIRIAM YADIRA MORALES LUJAN, convocante:PRESIDENCIA MUNICIPAL, monto:320656.54, importe_modificado:320656.54}}</t>
  </si>
  <si>
    <t>{meta1: {unidad_medida:Metros lineales, avance:111.7}}</t>
  </si>
  <si>
    <t>{2215849/proyecto_PROCESO, 2215849/proyecto_FIN, 2215849/proyecto_INICIO}</t>
  </si>
  <si>
    <t>COA230202216507</t>
  </si>
  <si>
    <t>{ff1: {ciclo_recurso:2023, ramo:33, modalidad:I, prog_pres:4, tipo_recurso:FEDERALES (APORTACIONES, SUBSIDIOS Y CONVENIOS), monto:285219.24, modificado:403425.1}}</t>
  </si>
  <si>
    <t>INTERCONEXION EN PARTE PONIENTE DEL EJIDO FLOR DE MAYO - 26038</t>
  </si>
  <si>
    <t>26038</t>
  </si>
  <si>
    <t>{meta1: {unidad_medida:Metros lineales, meta:24.0, meta_modificada:24.0}}</t>
  </si>
  <si>
    <t>{geo1: {cve_municipio:17, localidad:166, direccion:EJIDO LA FLOR DE MAYO Y LA BARCA, 27467 LA FLOR DE MAYO Y LA BARCA, MATAMOROS COAHUILA DE ZARAGOZA ENTRE Y , LA OBRA SE ENCUENTRA A LA ENTRADA DEL EJIDO FLOR DE MAYO, lon:-103.2051817, lat:25.45708088}}</t>
  </si>
  <si>
    <t>{ctto1: {tipo_obra:Obra, numero_contrato:026-INFRA/2023, contratista:MIRIAM YADIRA MORALES LUJAN, convocante:PRESIDENCIA MUNICIPAL, monto:403425.1, importe_modificado:403425.1}}</t>
  </si>
  <si>
    <t>{meta1: {unidad_medida:Metros lineales, avance:24.0}}</t>
  </si>
  <si>
    <t>{2216507/proyecto_INICIO, 2216507/proyecto_FIN, 2216507/proyecto_PROCESO}</t>
  </si>
  <si>
    <t>COA230202217126</t>
  </si>
  <si>
    <t>{ff1: {ciclo_recurso:2023, ramo:33, modalidad:I, prog_pres:4, tipo_recurso:FEDERALES (APORTACIONES, SUBSIDIOS Y CONVENIOS), monto:340078.72, modificado:340078.72}}</t>
  </si>
  <si>
    <t>CONSTRUCCION DE RED DE DRENAJE SANITARIO EN CALLE ZACATECAS DE LA COLONIA HEROES DEL 47 DEL MUNICIPIO DE CASTAÑOS, COAHUILA DE ZARAGOZA - 29627</t>
  </si>
  <si>
    <t>29627</t>
  </si>
  <si>
    <t>{meta1: {unidad_medida:Metros, meta:83.3, meta_modificada:83.3}}</t>
  </si>
  <si>
    <t>{geo1: {cve_municipio:6, localidad:1, direccion:CALLE ZACATECAS INTERIOR SN COLONIA HÉROES DEL 47, 25870 CASTAÑOS, CASTAÑOS COAHUILA DE ZARAGOZA ENTRE CALLE ZACATECAS Y CALLE PUEBLA, CALLE AV. JUAREZ PRIMERA CALLE AL INICIAR LA COLONIA, lon:-101.42125109, lat:26.7829765}}</t>
  </si>
  <si>
    <t>{ctto1: {tipo_obra:Obra, numero_contrato:FAIS DRE 007/2023, contratista:CONSTRUCTORA Y SERVICIOS LENMAR SA DE CV, convocante:PRESIDENCIA MUNICIPAL CASTAÑOS, monto:340078.72, importe_modificado:340078.72}}</t>
  </si>
  <si>
    <t>{meta1: {unidad_medida:Metros, avance:83.3}}</t>
  </si>
  <si>
    <t>{2217126/proyecto_INICIO, 2217126/proyecto_PROCESO, 2217126/proyecto_FIN}</t>
  </si>
  <si>
    <t>COA230202218637</t>
  </si>
  <si>
    <t>{ff1: {ciclo_recurso:2023, ramo:33, modalidad:I, prog_pres:4, tipo_recurso:FEDERALES (APORTACIONES, SUBSIDIOS Y CONVENIOS), monto:574681.0, modificado:574681.0}}</t>
  </si>
  <si>
    <t>PAVIMENTACION ASFALTICA Y CORDON TRAPEZOIDAL EN CALLE SAN SALVADOR ENTRE CALLE GUSTAVO DIAZ ORDAZ Y CALLE CHAMIZAL DE LA COL. BARRERA - 37866</t>
  </si>
  <si>
    <t>37866</t>
  </si>
  <si>
    <t>{meta1: {unidad_medida:Metros Cuadrados, meta:963.0, meta_modificada:963.0}}</t>
  </si>
  <si>
    <t>{geo1: {cve_municipio:18, localidad:1, direccion:CALLE SAN SALVADOR COLONIA BARRERA, 25700 MONCLOVA, MONCLOVA COAHUILA DE ZARAGOZA ENTRE Y , PARTIENDO DE PRESIDENCIA MUNICIPAL DIRÍGETE AL SUROESTE POR IGNACIO ZARAGOZA HACIA C. DE LA FUENTE.GIRA A LA IZQUIERDA CON DIRECCI, lon:-101.40443923, lat:26.89543731}}</t>
  </si>
  <si>
    <t>{ctto1: {tipo_obra:Adquisiciones, numero_contrato:CM-SF-29-2023, contratista:ARRENDADORA Y PAVIMENTADORA SIBA, S.A. DE C.V., convocante:PRESIDENCIA MUNICIPAL DE MONCLOVA, monto:573748.24, importe_modificado:574681.0}}</t>
  </si>
  <si>
    <t>{meta1: {unidad_medida:Metros Cuadrados, avance:963.0}}</t>
  </si>
  <si>
    <t>{2218637/proyecto_PROCESO, 2218637/proyecto_INICIO, 2218637/proyecto_FIN}</t>
  </si>
  <si>
    <t>COA230202218641</t>
  </si>
  <si>
    <t>{ff1: {ciclo_recurso:2023, ramo:33, modalidad:I, prog_pres:4, tipo_recurso:FEDERALES (APORTACIONES, SUBSIDIOS Y CONVENIOS), monto:254741.0, modificado:254741.0}}</t>
  </si>
  <si>
    <t>PAVIMENTACION ASFALTICA Y CORDON TRAPEZOIDAL EN PRIV. NOGAL ENTRE CALLE DURAZNO Y AVE. CONSTITUCION EN COL. 5 DE ABRIL - 37878</t>
  </si>
  <si>
    <t>37878</t>
  </si>
  <si>
    <t>{meta1: {unidad_medida:Metros Cuadrados, meta:350.0, meta_modificada:350.0}}</t>
  </si>
  <si>
    <t>{geo1: {cve_municipio:18, localidad:1, direccion:PRIVADA NOGAL COLONIA 5 DE ABRIL, 25732 MONCLOVA, MONCLOVA COAHUILA DE ZARAGOZA ENTRE CALLE DURAZNO Y CALLE CONSTITUCION , CALLE NICOLAS BRAVO ESTA OBRA SE ENCUENTRA AL NORTE DEL MUNICIPIO AL TERMINO DEL BULEVAR CONSITUTCION, lon:-101.41011813, lat:26.94020703}}</t>
  </si>
  <si>
    <t>{ctto1: {tipo_obra:Adquisiciones, numero_contrato:CM-SF-32-2023, contratista:ASFALTOS Y SERVICIOS ZER, S.R.L. DE C.V., convocante:PRESIDENCIA MUNICIPAL DE MONCLOVA, monto:253535.0, importe_modificado:254741.0}}</t>
  </si>
  <si>
    <t>{meta1: {unidad_medida:Metros Cuadrados, avance:350.0}}</t>
  </si>
  <si>
    <t>{2218641/proyecto_INICIO, 2218641/proyecto_PROCESO, 2218641/proyecto_FIN, 2218641/proyecto_PROCESO}</t>
  </si>
  <si>
    <t>COA230202220769</t>
  </si>
  <si>
    <t>{ff1: {ciclo_recurso:2023, ramo:33, modalidad:I, prog_pres:4, tipo_recurso:FEDERALES (APORTACIONES, SUBSIDIOS Y CONVENIOS), monto:2025287.58, modificado:2025287.58}}</t>
  </si>
  <si>
    <t>CONSTRUCCION DE BARDA PERIMETRAL EN ESCUELA PRIMARIA JUSTO CASTRO DEL EJIDO EMILIANO ZAPATA, DEL MUNICIPIO DE VIESCA COAHUILA DE ZARAGOZA - 51668</t>
  </si>
  <si>
    <t>51668</t>
  </si>
  <si>
    <t>{meta1: {unidad_medida:Metros lineales, meta:633.05, meta_modificada:633.05}}</t>
  </si>
  <si>
    <t>{geo1: {cve_municipio:36, localidad:9, direccion:CALLE PLAN DE GUADALUPE EJIDO EMILIANO ZAPATA, 27487 EMILIANO ZAPATA, VIESCA COAHUILA DE ZARAGOZA ENTRE CALLE PLAN DE GUADALUPE Y AVENIDA VENUSTIANO CARRANZA, CARRETERA FEDERAL 40 SALTILLO-MATAMOROS ESCUELA PRIMARIA JUSTO CASTR, lon:-102.94387232, lat:25.48946012}}</t>
  </si>
  <si>
    <t>{ctto1: {tipo_obra:Obra, numero_contrato:005-INFRA-2023, contratista:JOSE ARMANDO SEGURA LIRA, convocante:MUNICIPIO DE VIESCA, monto:2025287.58, importe_modificado:2025287.58}}</t>
  </si>
  <si>
    <t>{meta1: {unidad_medida:Metros lineales, avance:633.05}}</t>
  </si>
  <si>
    <t>{2220769/proyecto_INICIO, 2220769/proyecto_PROCESO, 2220769/proyecto_FIN, 2220769/proyecto_PROCESO, 2220769/proyecto_FIN, 2220769/proyecto_PROCESO}</t>
  </si>
  <si>
    <t>COA230202229068</t>
  </si>
  <si>
    <t>{ff1: {ciclo_recurso:2023, ramo:33, modalidad:I, prog_pres:4, tipo_recurso:FEDERALES (APORTACIONES, SUBSIDIOS Y CONVENIOS), monto:526500.0, modificado:526500.0}}</t>
  </si>
  <si>
    <t>CONSTRUCCION DE ELECTRIFICACION EN CALLE CAMINO ANTIGUO ALLENDE EJIDO EL AVILEÑO MUNICIPIO DE NAVA COAHUILA - 115398</t>
  </si>
  <si>
    <t>115398</t>
  </si>
  <si>
    <t>{meta1: {unidad_medida:Kilómetro lineal, meta:2900.0, meta_modificada:2900.0}}</t>
  </si>
  <si>
    <t>{geo1: {cve_municipio:22, localidad:1, direccion:CALLE CAMINO ANTIGUO ALLENDE INTERIOR SN EJIDO AVILEÑO, 26170 COLONIA SANITARIA, NAVA COAHUILA DE ZARAGOZA ENTRE CALLE CAMINO ANTIGUO ALLENDE Y , CALLE CAMINO ANTIGUO ALLENDE ENTRE CALLE SIN NOMBRE Y CALLE SIN NOMBRE COLONIA , lon:-100.78722339, lat:28.40809865}}</t>
  </si>
  <si>
    <t>{meta1: {unidad_medida:Kilómetro lineal, avance:2900.0}}</t>
  </si>
  <si>
    <t>{2229068/proyecto_INICIO, 2229068/proyecto_PROCESO, 2229068/proyecto_FIN}</t>
  </si>
  <si>
    <t>COA230302240852</t>
  </si>
  <si>
    <t>{ff1: {ciclo_recurso:2023, ramo:33, modalidad:I, prog_pres:4, tipo_recurso:FEDERALES (APORTACIONES, SUBSIDIOS Y CONVENIOS), monto:3604244.94, modificado:3604244.94}}</t>
  </si>
  <si>
    <t>PAVIMENTACIÓN, BANQUETAS Y CONSTRUCCIÓN DE CORDON TRAPEZOIDAL EN DIFERENTES CALLES DE LA COLONIA MAGDALENAS EN LA CIUDAD DE CUATRO CIÉNEGAS, COAHUILA - 13100</t>
  </si>
  <si>
    <t>13100</t>
  </si>
  <si>
    <t>{meta1: {unidad_medida:Metros Cuadrados, meta:4874.25, meta_modificada:4874.25}}</t>
  </si>
  <si>
    <t>{geo1: {cve_municipio:7, localidad:1, direccion:CALLE VIOLETAS COLONIA LAS MAGDALENAS, 27643 CUATRO CIÉNEGAS DE CARRANZA, CUATRO CIÉNEGAS COAHUILA DE ZARAGOZA ENTRE CALLE MAGDALENAS Y CALLE BUGAMBILIAS, CALLE LAZARO CARDENAS SALES DE PRESIDENCIA MUNICIPAL AL SUR POR PRESIDEN, lon:-102.05381929, lat:26.97755029}}</t>
  </si>
  <si>
    <t>{ctto1: {tipo_obra:Obra, numero_contrato:PMCC-DOPM-02/2023, contratista:KARLA CECILIA DEL BOSQUE DE LUNA, convocante:TESORERIA MPAL. DE CUATROCIENEG., monto:3604244.94, importe_modificado:3604244.94}}</t>
  </si>
  <si>
    <t>{meta1: {unidad_medida:Metros Cuadrados, avance:4874.25}}</t>
  </si>
  <si>
    <t>{2240852/proyecto_PROCESO, 2240852/proyecto_FIN, 2240852/proyecto_INICIO}</t>
  </si>
  <si>
    <t>COA230302241099</t>
  </si>
  <si>
    <t>{ff1: {ciclo_recurso:2023, ramo:33, modalidad:I, prog_pres:4, tipo_recurso:FEDERALES (APORTACIONES, SUBSIDIOS Y CONVENIOS), monto:306021.5, modificado:306021.5}}</t>
  </si>
  <si>
    <t>AMPLIACION DE RED DE AGUA POTABLE EN EL EJIDO BOLIVAR - 34938</t>
  </si>
  <si>
    <t>34938</t>
  </si>
  <si>
    <t>{meta1: {unidad_medida:Metros lineales, meta:360.0, meta_modificada:360.0}}</t>
  </si>
  <si>
    <t>{geo1: {cve_municipio:33, localidad:15, direccion:EJIDO BOLÍVAR, 27953 BOLÍVAR, SAN PEDRO COAHUILA DE ZARAGOZA ENTRE Y , DOS CALLES AL NORTE DE LA ESCUELA PRIAM IGNACIO ZARAGOZA, lon:-103.01131245, lat:25.77819645}}</t>
  </si>
  <si>
    <t>{ctto1: {tipo_obra:Obra, numero_contrato:PMS-FAISM-23-014, contratista:CONSTRUCCIONES GENERAL URQUIZO SA DE CV, convocante:MUNICIPIO SAN PEDRO, monto:306021.5, importe_modificado:306021.5}}</t>
  </si>
  <si>
    <t>{meta1: {unidad_medida:Metros lineales, avance:360.0}}</t>
  </si>
  <si>
    <t>{2241099/proyecto_INICIO, 2241099/proyecto_PROCESO, 2241099/proyecto_FIN, 2241099/proyecto_INICIO, 2241099/proyecto_FIN}</t>
  </si>
  <si>
    <t>COA230302241327</t>
  </si>
  <si>
    <t>{ff1: {ciclo_recurso:2023, ramo:33, modalidad:I, prog_pres:4, tipo_recurso:FEDERALES (APORTACIONES, SUBSIDIOS Y CONVENIOS), monto:425074.59, modificado:425074.59}}</t>
  </si>
  <si>
    <t>REHABILITACIÓN DE DRENAJE SANITARIO EN CALLE DEL MONJE, COLONIA FUENTES DEL SUR EN TORREÓN COAHUILA - 46528</t>
  </si>
  <si>
    <t>46528</t>
  </si>
  <si>
    <t>{geo1: {cve_municipio:35, localidad:1, direccion:CALLE DEL MONJE COLONIA FUENTES DEL SUR, 27290 TORREÓN, TORREÓN COAHUILA DE ZARAGOZA ENTRE CALLE SAN MANLIO Y CALLE SAN MELQUIADES, CALLE DEL SANTO PARA LLEGAR A LA OBRA SE TOMA EL BOULEVARD REVOLUCIÓN HACIA EL ORIENTE DE LA CI, lon:-103.41295919, lat:25.506625}}</t>
  </si>
  <si>
    <t>{ctto1: {tipo_obra:Obra, numero_contrato:015-FISM-TOR/2023, contratista:CONSTRUCCIONES Y TERRACERIAS J.P S.A DE C.V, convocante:TESORERIA MUNICIPAL DE TORREON ATRAVES DE LA DIRECCION GENERAL DE OBRAS PUBLICAS, monto:342236.12, importe_modificado:425074.59}}</t>
  </si>
  <si>
    <t>{meta1: {unidad_medida:Metros lineales, avance:120.0}}</t>
  </si>
  <si>
    <t>{2241327/proyecto_PROCESO, 2241327/proyecto_FIN, 2241327/proyecto_INICIO, 2241327/proyecto_FIN, 2241327/proyecto_INICIO, 2241327/proyecto_PROCESO, 2241327/proyecto_INICIO}</t>
  </si>
  <si>
    <t>COA230302243064</t>
  </si>
  <si>
    <t>{ff1: {ciclo_recurso:2023, ramo:33, modalidad:I, prog_pres:4, tipo_recurso:FEDERALES (APORTACIONES, SUBSIDIOS Y CONVENIOS), monto:187383.0, modificado:187383.0}}</t>
  </si>
  <si>
    <t>CONSTRUCCION DE RED DE AGUA POTABLE Y 4 TOMAS DOMICILIARIAS EN CALLE ALBERTO STONE ENTRE CALLE CLAVEL Y CALLE ENCINOS EN FRACC. LOS REYES - 116697</t>
  </si>
  <si>
    <t>116697</t>
  </si>
  <si>
    <t>{meta1: {unidad_medida:Metros lineales, meta:112.5, meta_modificada:112.5}}</t>
  </si>
  <si>
    <t>{geo1: {cve_municipio:18, localidad:1, direccion:CALLE ALBERTO STONE COLONIA LOS REYES, 25710 MONCLOVA, MONCLOVA COAHUILA DE ZARAGOZA ENTRE CALLE CLAVELES Y CALLE ENCINOS, PRIVADA LIBRADO LEYVA DFGYEGFUEWHF9HEWUFHEWUHGURWHGHH, lon:-101.43186639, lat:26.93867471}}</t>
  </si>
  <si>
    <t>{ctto1: {tipo_obra:Adquisiciones, numero_contrato:CM-AP-12-2023, contratista:SIGMA CONSTRUCCIONES DEL NORTE, S.A. DE C.V., convocante:PRESIDENCIA MUNICIPAL DE MONCLOVA, monto:186129.0, importe_modificado:187383.0}}</t>
  </si>
  <si>
    <t>{2243064/proyecto_PROCESO, 2243064/proyecto_INICIO, 2243064/proyecto_FIN}</t>
  </si>
  <si>
    <t>COA230302243462</t>
  </si>
  <si>
    <t>{ff1: {ciclo_recurso:2023, ramo:33, modalidad:I, prog_pres:4, tipo_recurso:FEDERALES (APORTACIONES, SUBSIDIOS Y CONVENIOS), monto:809577.8, modificado:809577.8}}</t>
  </si>
  <si>
    <t>EJECUCION DE TRABAJOS DE REVESTIMIENTO DE PAVIMENTACION CON UN VOLUMEN DE 3,323.39 M2 DE CARPETA ASFALTICA, QUE INCLIYE SUMINISTRO DE CARPETA ASFALTICA, LOS CONCEPTOS DE CORTE DE PAVIMENTO, PERFILADO, LIMPIEZA Y APLICACION DE MATERIAL DE RIEGO E IMPREGNACION, APLICACION DE LIGA, APLICACION DE CARPETA ASFALTICA CALIENTE, COMPACTACION DE AREA, RETIRO DE ESCOMBRO Y RESIDUOS DE ASFALTO, EN LAS CALLES TORREON, ORIENTAL, GENERAL FRANCISCO COSS, FRANCISCO JAVIER MINA Y LIBERTAD DE CIUDAD FRONTERA, COAHUILA DE ZARAGOZA. - 125376</t>
  </si>
  <si>
    <t>125376</t>
  </si>
  <si>
    <t>{meta1: {unidad_medida:Metros Cuadrados, meta:3323.4, meta_modificada:3323.4}}</t>
  </si>
  <si>
    <t>{geo1: {cve_municipio:10, localidad:1, direccion:CALLE LIBERTAD INTERIOR SN COLONIA GUADALUPE BORJA DE DÍAZ ORDAZ, 25680 FRONTERA, FRONTERA COAHUILA DE ZARAGOZA ENTRE CALLE FRANCISCO JAVIER MINA Y CALLE GENERAL FRANCISCO COSS, CALLE ORIENTAL EN LAS CALLES TORREON ORIENTAL GENE, lon:-101.45909405, lat:26.91265729}}</t>
  </si>
  <si>
    <t>{ctto1: {tipo_obra:Obra, numero_contrato:FISM-004/2023 C.F., contratista:ACARREOS Y MANTENIMIENTOS INDUSTRIALES S. A. DE C. V., convocante:PRESIDENCIA MUNICIPAL DE FRONTERA, monto:809577.8, importe_modificado:809577.8}}</t>
  </si>
  <si>
    <t>{meta1: {unidad_medida:Metros Cuadrados, avance:3323.4}}</t>
  </si>
  <si>
    <t>{2243462/proyecto_INICIO, 2243462/proyecto_FIN, 2243462/proyecto_PROCESO}</t>
  </si>
  <si>
    <t>COA230302243682</t>
  </si>
  <si>
    <t>{ff1: {ciclo_recurso:2023, ramo:33, modalidad:I, prog_pres:4, tipo_recurso:FEDERALES (APORTACIONES, SUBSIDIOS Y CONVENIOS), monto:3444874.02, modificado:3444874.02}}</t>
  </si>
  <si>
    <t>REHABILITACION DE PLAZA PUBLICA EN LA COLONIA OCCIDENTAL DE ESTA CIUDAD DE FRONTERA COAHUILA DE ZARAGOZA. - 126288</t>
  </si>
  <si>
    <t>126288</t>
  </si>
  <si>
    <t>{meta1: {unidad_medida:Metros Cuadrados, meta:4042.0, meta_modificada:4042.0}}</t>
  </si>
  <si>
    <t>{geo1: {cve_municipio:10, localidad:1, direccion:CALLE SOLEDAD INTERIOR SN COLONIA OCCIDENTAL, 25640 FRONTERA, FRONTERA COAHUILA DE ZARAGOZA ENTRE CALLE OCCIDENTAL Y CALLE VICTORIANO CEPEDA, CALLE MANUEL ACUÑA PLAZA PUBLICA CONFORMADA CON LAS CALLES SOLEDAD OCCIDENTAL MANUEL , lon:-101.46085738, lat:26.9272063}}</t>
  </si>
  <si>
    <t>{ctto1: {tipo_obra:Obra, numero_contrato:FISM-006/2023 C.F., contratista:SERGIO VILLARREAL LUNA, convocante:PRESIDENCIA MUNICIPAL DE FRONTERA, monto:3444874.02, importe_modificado:3444874.02}}</t>
  </si>
  <si>
    <t>{meta1: {unidad_medida:Metros Cuadrados, avance:4042.0}}</t>
  </si>
  <si>
    <t>{2243682/proyecto_INICIO, 2243682/proyecto_PROCESO, 2243682/proyecto_FIN, 2243682/proyecto_PROCESO, 2243682/proyecto_FIN, 2243682/proyecto_PROCESO}</t>
  </si>
  <si>
    <t>COA230302244403</t>
  </si>
  <si>
    <t>{ff1: {ciclo_recurso:2023, ramo:33, modalidad:I, prog_pres:4, tipo_recurso:FEDERALES (APORTACIONES, SUBSIDIOS Y CONVENIOS), monto:1723871.4, modificado:1722687.27}}</t>
  </si>
  <si>
    <t>REHABILITACION DE TECHO FIRME EN LA LOCALIDAD DE HUACHICHIL MUNICIPIO DE ARTEAGA COAHUILA. - 130747</t>
  </si>
  <si>
    <t>130747</t>
  </si>
  <si>
    <t>{meta1: {unidad_medida:Metros Cuadrados, meta:954.02, meta_modificada:954.02}}</t>
  </si>
  <si>
    <t>{geo1: {cve_municipio:4, localidad:54, direccion:CALLE IGNACIO ZARAGOZA INTERIOR 0 EJIDO HUACHICHIL EL HUACHE, 25398 HUACHICHIL (EL HUACHE), ARTEAGA COAHUILA DE ZARAGOZA ENTRE CALLE NARCSO MENDOZA Y , SON 33 DOMICILIOS BENEFICIADOS EN HUACHICHIL CON LAS SIGUIENTES UTM 1. 0, lon:-100.82723632, lat:25.2102044}}</t>
  </si>
  <si>
    <t>{ctto1: {tipo_obra:Obra, numero_contrato:DOPM/2023/043, contratista:SERVICIOS DE CONSTRUCCION GABSER S.A. DE C.V., convocante:TESORERIA MUNICIPAL DE ARTEAGA, monto:1722687.27, importe_modificado:1722687.27}}</t>
  </si>
  <si>
    <t>{meta1: {unidad_medida:Metros Cuadrados, avance:954.02}}</t>
  </si>
  <si>
    <t>{2244403/proyecto_INICIO, 2244403/proyecto_FIN, 2244403/proyecto_INICIO, 2244403/proyecto_FIN, 2244403/proyecto_INICIO, 2244403/proyecto_PROCESO}</t>
  </si>
  <si>
    <t>COA230302251961</t>
  </si>
  <si>
    <t>{ff1: {ciclo_recurso:2023, ramo:33, modalidad:I, prog_pres:4, tipo_recurso:FEDERALES (APORTACIONES, SUBSIDIOS Y CONVENIOS), monto:1987030.0, modificado:1987030.0}}</t>
  </si>
  <si>
    <t>RECARPETEO EN CALLE ALAMO Y ENCINO ENTRE CALLE JUAREZ Y ROTONDA, CALLE SABINO Y ABETO ENTRE CALLE FRESNO Y ALAMO DE LA COL. LA LOMA - 173763</t>
  </si>
  <si>
    <t>173763</t>
  </si>
  <si>
    <t>{meta1: {unidad_medida:Metros Cuadrados, meta:5587.0, meta_modificada:5587.0}}</t>
  </si>
  <si>
    <t>{geo1: {cve_municipio:18, localidad:1, direccion:CALLE ALAMO COLONIA LA LOMA, 25700 MONCLOVA, MONCLOVA COAHUILA DE ZARAGOZA ENTRE CALLE ROBLE Y AVENIDA BENITO JUAREZ, CALLE SABINO PARTIENDO DE LA PRESIDENCIA MAL SUROESTE POR IGNACIO ZARAGOZA HACIAEL SUR 1.2KM GIRA A LA IZQUIE, lon:-101.41684819, lat:26.88521393}}</t>
  </si>
  <si>
    <t>{ctto1: {tipo_obra:Adquisiciones, numero_contrato:CM-SF-28-2023, contratista:FERREMATERIALES HC DE MONCLOVA, S.A. DE C.V., convocante:PRESIDENCIA MUNICIPAL DE MONCLOVA, monto:1985760.0, importe_modificado:1987030.0}}</t>
  </si>
  <si>
    <t>{meta1: {unidad_medida:Metros Cuadrados, avance:5587.0}}</t>
  </si>
  <si>
    <t>{2251961/proyecto_INICIO, 2251961/proyecto_PROCESO, 2251961/proyecto_INICIO, 2251961/proyecto_FIN, 2251961/proyecto_PROCESO, 2251961/proyecto_FIN, 2251961/proyecto_PROCESO}</t>
  </si>
  <si>
    <t>COA230302254013</t>
  </si>
  <si>
    <t>{ff1: {ciclo_recurso:2023, ramo:33, modalidad:I, prog_pres:4, tipo_recurso:FEDERALES (APORTACIONES, SUBSIDIOS Y CONVENIOS), monto:75400.0, modificado:75400.0}}</t>
  </si>
  <si>
    <t>INTERCONEXIÓN DE POZO A LA LÍNEA DE AGUA EXISTENTE EN EL EJIDO OBAYOS, EN ESCOBEDO COAHUILA DE ZARAGOZA - 185777</t>
  </si>
  <si>
    <t>185777</t>
  </si>
  <si>
    <t>{geo1: {cve_municipio:8, localidad:8, direccion:CALLE CAMINO A 20 DE NOVIEMBRE EJIDO OBAYOS, 25480 OBAYOS, ESCOBEDO COAHUILA DE ZARAGOZA ENTRE Y , PARTIENDO DE LA PRESIDENCIA MUNICIPAL NICOLÁS BRAVO HACIA VENUSTIANO CARRANZA. 350 METROS GIRA A LA DERECHA CON DIRECCIÓN A, lon:-101.36935476, lat:27.43489643}}</t>
  </si>
  <si>
    <t>{ctto1: {tipo_obra:Obra, numero_contrato:MEC-FISM-003-2023, contratista:KARLA CECILIA DEL BOSQUE DE LUNA, convocante:MUNICIPIO DE ESCOBEDO COAHUILA, monto:75400.0, importe_modificado:75400.0}}</t>
  </si>
  <si>
    <t>{2254013/proyecto_FIN, 2254013/proyecto_PROCESO, 2254013/proyecto_INICIO}</t>
  </si>
  <si>
    <t>COA230302254074</t>
  </si>
  <si>
    <t>{ff1: {ciclo_recurso:2023, ramo:33, modalidad:I, prog_pres:4, tipo_recurso:FEDERALES (APORTACIONES, SUBSIDIOS Y CONVENIOS), monto:134824.5, modificado:134824.5}}</t>
  </si>
  <si>
    <t>EQUIPAMIENTO DE POZO PROFUNDO DE AGUAEN LA LOCALIDAD LA SALADA GRANDE, OCAMPO COAHUILA. - 186151</t>
  </si>
  <si>
    <t>186151</t>
  </si>
  <si>
    <t>{geo1: {cve_municipio:23, localidad:96, direccion:EJIDO LA SALADA LA SALADA GRANDE, 27517 LA SALADA (LA SALADA GRANDE), OCAMPO COAHUILA DE ZARAGOZA ENTRE Y , LA OBRA SE ENCUENTRA A 185.6 KILOMETROS EN DIRECCIÓN AL NOROESTE DE LA CABECERA MUNICIPAL DE OCAMPO A 50 MTS HACIA, lon:-103.27780764, lat:28.74353075}}</t>
  </si>
  <si>
    <t>{ctto1: {tipo_obra:Obra, numero_contrato:PMO/001/FISM/2023, contratista:MOVERGY SA DE CV, convocante:TESORERIA MPAL OCAMPO, monto:134824.5, importe_modificado:134824.5}}</t>
  </si>
  <si>
    <t>{2254074/proyecto_PROCESO, 2254074/proyecto_INICIO, 2254074/proyecto_FIN}</t>
  </si>
  <si>
    <t>COA230302255754</t>
  </si>
  <si>
    <t>{ff1: {ciclo_recurso:2023, ramo:33, modalidad:I, prog_pres:4, tipo_recurso:FEDERALES (APORTACIONES, SUBSIDIOS Y CONVENIOS), monto:133881.56, modificado:133881.56}}</t>
  </si>
  <si>
    <t>EQUIPAMIENTO DE POZO PROFUNDO DE AGUA EN LA LOCALIDAD EL ALICANTE, OCAMPO COAHUILA. - 197644</t>
  </si>
  <si>
    <t>197644</t>
  </si>
  <si>
    <t>{geo1: {cve_municipio:23, localidad:10, direccion:EJIDO EL ALICANTE, 27537 EL ALICANTE, OCAMPO COAHUILA DE ZARAGOZA ENTRE Y , LA OBRA SE ENCUENTRA A 134.9 KILOMETROS EN DIRECCIÓN AL NOROESTE DE LA CABECERA MUNICIPAL DE OCAMPO A 236 MTS SE ENCUENTRA LA IGLESIA Y LA PRIMARI, lon:-103.57099099, lat:27.94091206}}</t>
  </si>
  <si>
    <t>{ctto1: {tipo_obra:Obra, numero_contrato:PMO/002/FISM/2023, contratista:MOVERGY SA DE CV, convocante:TESORERIA MPAL OCAMPO, monto:133881.56, importe_modificado:133881.56}}</t>
  </si>
  <si>
    <t>{2255754/proyecto_FIN, 2255754/proyecto_PROCESO, 2255754/proyecto_INICIO}</t>
  </si>
  <si>
    <t>COA230302255755</t>
  </si>
  <si>
    <t>{ff1: {ciclo_recurso:2023, ramo:33, modalidad:I, prog_pres:4, tipo_recurso:FEDERALES (APORTACIONES, SUBSIDIOS Y CONVENIOS), monto:132583.12, modificado:132583.12}}</t>
  </si>
  <si>
    <t>EQUIPAMIENTO DE POZO PROFUNDO DE AGUA EN LA LOCALIDAD DE SANTA ELENA UNO, OCAMPO COAHUILA. - 197646</t>
  </si>
  <si>
    <t>197646</t>
  </si>
  <si>
    <t>{geo1: {cve_municipio:23, localidad:107, direccion:EJIDO SANTA ELENA UNO SANTA ELENA, 27535 SANTA ELENA UNO (SANTA ELENA), OCAMPO COAHUILA DE ZARAGOZA ENTRE Y , LA OBRA SE ENCUENTRA A 82.9 KILOMETROS EN DIRECCIÓN AL SUROESTE DE LA CABECERA MUNICIPAL DE OCAMPO Y A 186 MTS L, lon:-102.97823182, lat:27.85118083}}</t>
  </si>
  <si>
    <t>{ctto1: {tipo_obra:Obra, numero_contrato:PMO/003/FISM/2023, contratista:MOVERGY SA DE CV, convocante:TESORERIA MPAL OCAMPO, monto:132583.12, importe_modificado:132583.12}}</t>
  </si>
  <si>
    <t>{2255755/proyecto_INICIO, 2255755/proyecto_PROCESO, 2255755/proyecto_FIN}</t>
  </si>
  <si>
    <t>COA230302257651</t>
  </si>
  <si>
    <t>{ff1: {ciclo_recurso:2023, ramo:33, modalidad:I, prog_pres:4, tipo_recurso:FEDERALES (APORTACIONES, SUBSIDIOS Y CONVENIOS), monto:234902.73, modificado:234902.73}}</t>
  </si>
  <si>
    <t>EQUIPAMIENTO DE POZO DE AGUA EN LA LOCALIDAD EL SOCORRO OCAMPO COAHUILA. - 210126</t>
  </si>
  <si>
    <t>210126</t>
  </si>
  <si>
    <t>{geo1: {cve_municipio:23, localidad:114, direccion:EJIDO EL SOCORRO, 27530 EL SOCORRO, OCAMPO COAHUILA DE ZARAGOZA ENTRE Y , PARTIENDO DE LA PRESIDENCIA NOS DIRIJIMOS AL NORTE POR CALLE JOSE MARIA MORELOS VUELTA ALA IZQUIERDA POR CALLE NICOLAS BRAVO UNA CUADRA Y VUELTA ALA, lon:-102.31578889, lat:27.67140208}}</t>
  </si>
  <si>
    <t>{ctto1: {tipo_obra:Obra, numero_contrato:PMO/004/FISM/2023, contratista:MOVERGY SA DE CV, convocante:TESORERIA MPAL OCAMPO, monto:234902.73, importe_modificado:234902.73}}</t>
  </si>
  <si>
    <t>{2257651/proyecto_PROCESO, 2257651/proyecto_FIN, 2257651/proyecto_INICIO}</t>
  </si>
  <si>
    <t>COA230302264953</t>
  </si>
  <si>
    <t>REGLAMENTO DE TRANSPARENCIA Y ACCESO A LA INFORMACIÓN PÚBLICA DEL MUNICIPIO DE SAN PEDRO, COAHUILA DE ZARAGOZA - 49277</t>
  </si>
  <si>
    <t>49277</t>
  </si>
  <si>
    <t>{ctto1: {tipo_obra:Servicios, numero_contrato:PMS-FAISM-23-PRODIM-01-A, contratista:CV MULTI SERVICIOS DE LA LAGUNA SAS DE CV, convocante:MUNICIPIO SAN PEDRO, monto:207262.0, importe_modificado:207262.0}}</t>
  </si>
  <si>
    <t>{meta1: {unidad_medida:REGLAMENTO(S), avance:1.0}}</t>
  </si>
  <si>
    <t>{2264953/proyecto_FIN, 2264953/proyecto_PROCESO, 2264953/proyecto_INICIO}</t>
  </si>
  <si>
    <t>COA220402156802</t>
  </si>
  <si>
    <t>{ff1: {ciclo_recurso:2022, ramo:33, modalidad:I, prog_pres:4, tipo_recurso:FEDERALES (APORTACIONES, SUBSIDIOS Y CONVENIOS), monto:913834.89, modificado:913317.57}}</t>
  </si>
  <si>
    <t>CONSTRUCCIÓN DE PAVIMENTO ASFALTICO EN EJIDO VIRGINIAS. - 224418</t>
  </si>
  <si>
    <t>224418</t>
  </si>
  <si>
    <t>{meta1: {unidad_medida:Metros Cuadrados, meta:1785.0, meta_modificada:1785.0}}</t>
  </si>
  <si>
    <t>{geo1: {cve_municipio:9, localidad:62, direccion:CALLE DE LA ESCUELA EJIDO LAS VIRGINIAS, 27917 LAS VIRGINIAS, FRANCISCO I. MADERO COAHUILA DE ZARAGOZA ENTRE CALLE DE LA ESCUELA PRIMARIA Y CALLE DEL CAMPO DE FUTBOL, CALLE DEL TINACO DEL AGUA LA OBRA SE ENCUENTRA EN LA CALLE Q, lon:-103.27194093, lat:25.80041011}}</t>
  </si>
  <si>
    <t>{ctto1: {tipo_obra:Obra, numero_contrato:FIM-INFRA-02/22, contratista:MAGMA PROS ,  S.A. DE C.V., convocante:PRESIDENCIA MUNICIPAL DE FCO I. MADERO, COAH., monto:913317.57, importe_modificado:913317.57}}</t>
  </si>
  <si>
    <t>{meta1: {unidad_medida:Metros Cuadrados, avance:1785.0}}</t>
  </si>
  <si>
    <t>{2156802/proyecto_FIN, 2156802/proyecto_INICIO, 2156802/proyecto_PROCESO}</t>
  </si>
  <si>
    <t>COA230202218674</t>
  </si>
  <si>
    <t>{ff1: {ciclo_recurso:2023, ramo:33, modalidad:I, prog_pres:4, tipo_recurso:FEDERALES (APORTACIONES, SUBSIDIOS Y CONVENIOS), monto:278666.0, modificado:278666.0}}</t>
  </si>
  <si>
    <t>RED DE ELECTRIFICACION EN CALLE RIO DE COATZACOALCOS ENTRE CALLE CHAMIZAL Y CALLE NUEVA Y PRIV. RIO DE COATZACOALCOS ENTE CALLE COATZACOALCOS Y TOPE DE CALLE COL. BARRERA. - 38013</t>
  </si>
  <si>
    <t>38013</t>
  </si>
  <si>
    <t>{meta1: {unidad_medida:Metros lineales, meta:73.0, meta_modificada:73.0}}</t>
  </si>
  <si>
    <t>{geo1: {cve_municipio:18, localidad:1, direccion:CALLE RIO COATZACOALCOS COLONIA BARRERA, 25700 MONCLOVA, MONCLOVA COAHUILA DE ZARAGOZA ENTRE Y , PARTEIENDO DE LA PRESIDENCIA POR CALLE DELAFUENTE HACIA EL ORIENTE 250 M VUELTA ALA DERECHA EN CALLE BENITO JUAREZ 2 CUADRAS , lon:-101.39791854, lat:26.89284549}}</t>
  </si>
  <si>
    <t>{ctto1: {tipo_obra:Adquisiciones, numero_contrato:CM-SG-34-2023, contratista:COMERCIALIZADORA E IMPORTACIONES DEL CENTRO, S.A. DE C.V., convocante:PRESIDENCIA MUNICIPAL DE MONCLOVA, monto:278550.0, importe_modificado:278666.0}}</t>
  </si>
  <si>
    <t>{meta1: {unidad_medida:Metros lineales, avance:73.0}}</t>
  </si>
  <si>
    <t>{2218674/proyecto_INICIO, 2218674/proyecto_PROCESO, 2218674/proyecto_FIN, 2218674/proyecto_PROCESO}</t>
  </si>
  <si>
    <t>COA230202223760</t>
  </si>
  <si>
    <t>{ff1: {ciclo_recurso:2023, ramo:33, modalidad:I, prog_pres:4, tipo_recurso:FEDERALES (APORTACIONES, SUBSIDIOS Y CONVENIOS), monto:1187871.49, modificado:1187871.49}}</t>
  </si>
  <si>
    <t>RECARPETEO DE CALLE HIDALGO ENTRE CARRANZA Y OCAMPO, LEONA VICARIO ENTRE BRAVO E HIDALGO, CARRANZA ENTRE BRAVO Y GUERRERO Y CARRANZA ENTRE J. O DE DOMÍNGUEZ Y ZARAGOZA - 76365</t>
  </si>
  <si>
    <t>76365</t>
  </si>
  <si>
    <t>{meta1: {unidad_medida:Metros Cuadrados, meta:5291.1, meta_modificada:5291.1}}</t>
  </si>
  <si>
    <t>{geo1: {cve_municipio:19, localidad:1, direccion:CALLE HIDALGO CIUDAD MORELOS, 26500 MORELOS, MORELOS COAHUILA DE ZARAGOZA ENTRE CALLE OCAMPO Y CALLE CARRANZA, CALLE GUERRERO LA OBRA SE LLEVARA ACABO EN LA CALLE HIDALGO ENTRE OCAMPO Y CARRANZA Y CALLE LEONA VICARIO ENTRE HIDA, lon:-100.8906882, lat:28.4045269}}</t>
  </si>
  <si>
    <t>{ctto1: {tipo_obra:Obra, numero_contrato:MMC-23-INFRA/006, contratista:KARLA CECILIA DEL BOSQUE DE LUNA, convocante:MUNICIPIO DE MORELOS COAHUILA, monto:1187871.49, importe_modificado:1187871.49}}</t>
  </si>
  <si>
    <t>{meta1: {unidad_medida:Metros Cuadrados, avance:5291.1}}</t>
  </si>
  <si>
    <t>{2223760/proyecto_PROCESO, 2223760/proyecto_INICIO, 2223760/proyecto_FIN}</t>
  </si>
  <si>
    <t>COA230302240837</t>
  </si>
  <si>
    <t>{ff1: {ciclo_recurso:2023, ramo:33, modalidad:I, prog_pres:4, tipo_recurso:FEDERALES (APORTACIONES, SUBSIDIOS Y CONVENIOS), monto:647952.53, modificado:647952.53}}</t>
  </si>
  <si>
    <t>CONSTRUCCION DE TECHO DE LOSA DE CONCRETO EN EJIDO BUÑUELOS - 10396</t>
  </si>
  <si>
    <t>10396</t>
  </si>
  <si>
    <t>{meta1: {unidad_medida:Metros Cuadrados, meta:208.0, meta_modificada:202.53}}</t>
  </si>
  <si>
    <t>{geo1: {cve_municipio:30, localidad:88, direccion:EJIDO , 00000 BUÑUELOS, SALTILLO COAHUILA DE ZARAGOZA ENTRE Y , EJIDO CP. 00000 BUÑUELOS SALTILLO COAHUILA DE ZARAGOZA ENTRE Y, lon:-101.189445, lat:25.065601}}</t>
  </si>
  <si>
    <t>{ctto1: {tipo_obra:Obra, numero_contrato:PMS-OP-FISM-015/23, contratista:CONSORCIO INMOBILIARIO AZTECA S.A. DE C.V., convocante:DIRECCIÓN DE INFRAESTRUCTURA Y OBRA PÚBLICA, monto:665452.65, importe_modificado:647952.53}}</t>
  </si>
  <si>
    <t>{meta1: {unidad_medida:Metros Cuadrados, avance:202.53}}</t>
  </si>
  <si>
    <t>{2240837/proyecto_PROCESO, 2240837/proyecto_INICIO, 2240837/proyecto_FIN, 2240837/proyecto_INICIO, 2240837/proyecto_FIN, 2240837/proyecto_PROCESO, 2240837/proyecto_FIN}</t>
  </si>
  <si>
    <t>COA230302241261</t>
  </si>
  <si>
    <t>{ff1: {ciclo_recurso:2023, ramo:33, modalidad:I, prog_pres:4, tipo_recurso:FEDERALES (APORTACIONES, SUBSIDIOS Y CONVENIOS), monto:2297900.0, modificado:2262330.68}}</t>
  </si>
  <si>
    <t>REHABILITACION DE CAMINO DE ACCESO CON PAVIMETNO ASFALTICO A EL EJIDO EL NILO - 43985</t>
  </si>
  <si>
    <t>43985</t>
  </si>
  <si>
    <t>{meta1: {unidad_medida:Metros Cuadrados, meta:8790.0, meta_modificada:8790.0}}</t>
  </si>
  <si>
    <t>{geo1: {cve_municipio:33, localidad:46, direccion:EJIDO EL NILO, 27970 EL NILO, SAN PEDRO COAHUILA DE ZARAGOZA ENTRE Y , A 2.5 KM AL SUR DE LA CABECERA MUNICIPAL POR LA CARRETERA A LA CIUDAD DE SALTILLO. COAHUILA, lon:-102.94629181, lat:25.73449766}}</t>
  </si>
  <si>
    <t>{ctto1: {tipo_obra:Obra, numero_contrato:PMS-FAISM-2023-001, contratista:ABSER, S.A DE C.V., convocante:MUNICIPIO SAN PEDRO, monto:2297900.49, importe_modificado:2297900.49}}</t>
  </si>
  <si>
    <t>{meta1: {unidad_medida:Metros Cuadrados, avance:8790.0}}</t>
  </si>
  <si>
    <t>{2241261/proyecto_INICIO, 2241261/proyecto_PROCESO, 2241261/proyecto_FIN, 2241261/proyecto_INICIO, 2241261/proyecto_PROCESO, 2241261/proyecto_FIN}</t>
  </si>
  <si>
    <t>COA230302241499</t>
  </si>
  <si>
    <t>{ff1: {ciclo_recurso:2023, ramo:33, modalidad:I, prog_pres:4, tipo_recurso:FEDERALES (APORTACIONES, SUBSIDIOS Y CONVENIOS), monto:885226.16, modificado:885226.16}}</t>
  </si>
  <si>
    <t>CONSTRUCCIÓN DE PAVIMENTACIÓN ASFÁLTICA EN CALLE CRISANTEMO, EJIDO EL ÁGUILA EN TORREÓN COAHUILA - 52394</t>
  </si>
  <si>
    <t>52394</t>
  </si>
  <si>
    <t>{meta1: {unidad_medida:Metros Cuadrados, meta:1020.0, meta_modificada:1020.0}}</t>
  </si>
  <si>
    <t>{geo1: {cve_municipio:35, localidad:1, direccion:CALLE CRISANTEMO EJIDO EL ÁGUILA, 27430 TORREÓN, TORREÓN COAHUILA DE ZARAGOZA ENTRE CALLE NARDOS Y CALLE TULIPANES, CALLE ROSALES LA OBRA SE ENCUENTRA A 13 KILÓMETROS SALIENDO DE LA PRESIDENCIA MUNICIPAL RUMBO AL ORIENTE DE LA , lon:-103.33595621, lat:25.52939279}}</t>
  </si>
  <si>
    <t>{ctto1: {tipo_obra:Obra, numero_contrato:033-FISM-TOR/2023, contratista:GJ OBRAS S.A DE C.V, convocante:TESORERIA MPAL DE TORREON, monto:885226.24, importe_modificado:885226.24}}</t>
  </si>
  <si>
    <t>{meta1: {unidad_medida:Metros Cuadrados, avance:1020.0}}</t>
  </si>
  <si>
    <t>{2241499/proyecto_INICIO, 2241499/proyecto_PROCESO, 2241499/proyecto_FIN, 2241499/proyecto_INICIO, 2241499/proyecto_PROCESO, 2241499/proyecto_FIN}</t>
  </si>
  <si>
    <t>COA230302241619</t>
  </si>
  <si>
    <t>{ff1: {ciclo_recurso:2023, ramo:33, modalidad:I, prog_pres:4, tipo_recurso:FEDERALES (APORTACIONES, SUBSIDIOS Y CONVENIOS), monto:763050.54, modificado:763050.54}}</t>
  </si>
  <si>
    <t>REHABILITACIÓN DE CALLE SCORPIOS, COLONIA VALLE DEL NAZAS EN TORREÓN COAHUILA - 59230</t>
  </si>
  <si>
    <t>59230</t>
  </si>
  <si>
    <t>{meta1: {unidad_medida:Metros Cuadrados, meta:2005.5, meta_modificada:2005.5}}</t>
  </si>
  <si>
    <t>{geo1: {cve_municipio:35, localidad:1, direccion:CALLE SCORPIOS COLONIA VALLES DEL NAZAS, 27083 TORREÓN, TORREÓN COAHUILA DE ZARAGOZA ENTRE CALLE SANTORINI Y AVENIDA JUÁREZ, BOULEVARD LA LIBERTAD LA OBRA SE ENCUENTRA A 11 KILOMETROS DE DISTANCIA DESDE LA PRESIDENCIA MUNICIPAL, lon:-103.35822066, lat:25.5385316}}</t>
  </si>
  <si>
    <t>{ctto1: {tipo_obra:Obra, numero_contrato:042-FISM-TOR/2023, contratista:CONSTRUCTORA VALLE DE CHAPALA S.A DE  C.V., convocante:TESORERIA MPAL DE TORREON, monto:763509.47, importe_modificado:763509.47}}</t>
  </si>
  <si>
    <t>{meta1: {unidad_medida:Metros Cuadrados, avance:2005.5}}</t>
  </si>
  <si>
    <t>{2241619/proyecto_PROCESO, 2241619/proyecto_INICIO, 2241619/proyecto_FIN, 2241619/proyecto_PROCESO, 2241619/proyecto_FIN, 2241619/proyecto_INICIO}</t>
  </si>
  <si>
    <t>COA230302243070</t>
  </si>
  <si>
    <t>{ff1: {ciclo_recurso:2023, ramo:33, modalidad:I, prog_pres:4, tipo_recurso:FEDERALES (APORTACIONES, SUBSIDIOS Y CONVENIOS), monto:544313.0, modificado:544313.0}}</t>
  </si>
  <si>
    <t>CONSTRUCCION DE RED DE AGUA POTABLE Y 12 TOMAS DOMICILIARIAS EN CALLES MARGARITA MAZA DE JUAREZ Y PRIV. ASTURIAS EN EL FRACC. VILLARREAL - 116891</t>
  </si>
  <si>
    <t>116891</t>
  </si>
  <si>
    <t>{meta1: {unidad_medida:Metros lineales, meta:161.3, meta_modificada:161.3}}</t>
  </si>
  <si>
    <t>{geo1: {cve_municipio:18, localidad:1, direccion:CALLE ASTURIAS COLONIA VILLARREAL, 25793 MONCLOVA, MONCLOVA COAHUILA DE ZARAGOZA ENTRE CALLE ASTURIAS Y CALLE MARGARITA TALAMAS, CALLE MA ESTHER ZUNO DE ECHEVERRIA EFWFYFYGQUDGHOWHDOIHODIHDIHOIDHOI, lon:-101.42386971, lat:26.85510281}}</t>
  </si>
  <si>
    <t>{ctto1: {tipo_obra:Adquisiciones, numero_contrato:CM-AP-14-2023, contratista:SIGMA CONSTRUCCIONES DEL NORTE, S.A. DE C.V., convocante:PRESIDENCIA MUNICIPAL DE MONCLOVA, monto:543260.0, importe_modificado:544313.0}}</t>
  </si>
  <si>
    <t>{meta1: {unidad_medida:Metros lineales, avance:161.3}}</t>
  </si>
  <si>
    <t>{2243070/proyecto_INICIO, 2243070/proyecto_PROCESO, 2243070/proyecto_FIN, 2243070/proyecto_PROCESO}</t>
  </si>
  <si>
    <t>COA230302243072</t>
  </si>
  <si>
    <t>{ff1: {ciclo_recurso:2023, ramo:33, modalidad:I, prog_pres:4, tipo_recurso:FEDERALES (APORTACIONES, SUBSIDIOS Y CONVENIOS), monto:554084.0, modificado:554084.0}}</t>
  </si>
  <si>
    <t>REHABILTACION DE RED DE AGUA POTABLE Y 34 TOMAS DOMICILIARIAS EN CALLE CAMPECHE ENTRE CALLE JUVENTINO ROSAS Y CALLE MANUEL M. PONCE EN COL PRIMERO DE MAYO - 116969</t>
  </si>
  <si>
    <t>116969</t>
  </si>
  <si>
    <t>{meta1: {unidad_medida:Metros lineales, meta:165.0, meta_modificada:165.0}}</t>
  </si>
  <si>
    <t>{geo1: {cve_municipio:18, localidad:1, direccion:CALLE CAMPECHE COLONIA 1 DE MAYO, 25760 MONCLOVA, MONCLOVA COAHUILA DE ZARAGOZA ENTRE CALLE JUVENTINO ROSAS Y CALLE MANUEL M PONCE, CALLE SONORA SIHRIHEPIPANGPGNN, lon:-101.42806564, lat:26.88776237}}</t>
  </si>
  <si>
    <t>{ctto1: {tipo_obra:Adquisiciones, numero_contrato:CM-AP-15-2023, contratista:SIGMA CONSTRUCCIONES DEL NORTE, S.A. DE C.V., convocante:PRESIDENCIA MUNICIPAL DE MONCLOVA, monto:552724.0, importe_modificado:554084.0}}</t>
  </si>
  <si>
    <t>{meta1: {unidad_medida:Metros lineales, avance:165.0}}</t>
  </si>
  <si>
    <t>{2243072/proyecto_PROCESO, 2243072/proyecto_FIN, 2243072/proyecto_INICIO, 2243072/proyecto_PROCESO, 2243072/proyecto_FIN, 2243072/proyecto_INICIO}</t>
  </si>
  <si>
    <t>COA230302246164</t>
  </si>
  <si>
    <t>{ff1: {ciclo_recurso:2023, ramo:33, modalidad:I, prog_pres:4, tipo_recurso:FEDERALES (APORTACIONES, SUBSIDIOS Y CONVENIOS), monto:257903.03, modificado:256791.39}}</t>
  </si>
  <si>
    <t>CONSTRUCCION DE DRENAJE PLUVIAL EN LA CALLE RAMOS ARIZPE. - 141035</t>
  </si>
  <si>
    <t>141035</t>
  </si>
  <si>
    <t>{meta1: {unidad_medida:Metros lineales, meta:103.0, meta_modificada:103.0}}</t>
  </si>
  <si>
    <t>{geo1: {cve_municipio:24, localidad:1, direccion:CALLE RAMOS ARIZPE CIUDAD PARRAS DE LA FUENTE CENTRO, 27980 PARRAS DE LA FUENTE, PARRAS COAHUILA DE ZARAGOZA ENTRE CALLE MUZQUIZ Y CALLE ACUÑA, LOS TRABAJOS SE UBICAN EN LA CALLE RAMOS ARIZPE ESQUINA CON CALLE MUZQUIZ DONDE E, lon:-102.180046, lat:25.43833}}</t>
  </si>
  <si>
    <t>{ctto1: {tipo_obra:Obra, numero_contrato:MP-OP-AD-005-2023, contratista:RICARDO HUMBERTO SANCHEZ GARZA, convocante:MUNICIPIO DE PARRAS, monto:257903.04, importe_modificado:256791.39}}</t>
  </si>
  <si>
    <t>{meta1: {unidad_medida:Metros lineales, avance:103.0}}</t>
  </si>
  <si>
    <t>{2246164/proyecto_PROCESO, 2246164/proyecto_INICIO, 2246164/proyecto_FIN, 2246164/proyecto_PROCESO}</t>
  </si>
  <si>
    <t>COA230302251951</t>
  </si>
  <si>
    <t>{ff1: {ciclo_recurso:2023, ramo:33, modalidad:I, prog_pres:4, tipo_recurso:FEDERALES (APORTACIONES, SUBSIDIOS Y CONVENIOS), monto:865061.0, modificado:865061.0}}</t>
  </si>
  <si>
    <t>PAVIMENTACION ASFALTICA Y CORDON TRAPEZOIDAL EN BLVD. MIGUEL ANGEL ENTRE CALLE 1O. DE MAYO Y ALAMO DE LA COL. AMPL. TECNOLOGICO - 173710</t>
  </si>
  <si>
    <t>173710</t>
  </si>
  <si>
    <t>{meta1: {unidad_medida:Metros Cuadrados, meta:1513.0, meta_modificada:1513.0}}</t>
  </si>
  <si>
    <t>{geo1: {cve_municipio:18, localidad:1, direccion:BOULEVARD MIGUEL ANGEL AMPLIACION TECNOLÓGICO, 25716 MONCLOVA, MONCLOVA COAHUILA DE ZARAGOZA ENTRE CALLE 10 DE MAYO Y CALLE ALAMO, CALLE NOBEL PARTIENDO DE LA PRESIDENCIA AL SUROESTE POR IGNACIO ZARAGOZA HACIAC. DE LA FUENTE.GI, lon:-101.43832461, lat:26.9293526}}</t>
  </si>
  <si>
    <t>{ctto1: {tipo_obra:Adquisiciones, numero_contrato:CM-SF-26-2023, contratista:ARRENDADORA Y PAVIMENTADORA SIBA, S.A. DE C.V., convocante:PRESIDENCIA MUNICIPAL DE MONCLOVA, monto:863659.51, importe_modificado:865061.0}}</t>
  </si>
  <si>
    <t>{meta1: {unidad_medida:Metros Cuadrados, avance:1513.0}}</t>
  </si>
  <si>
    <t>{2251951/proyecto_FIN, 2251951/proyecto_INICIO, 2251951/proyecto_PROCESO}</t>
  </si>
  <si>
    <t>COA230302258334</t>
  </si>
  <si>
    <t>{ff1: {ciclo_recurso:2023, ramo:33, modalidad:I, prog_pres:4, tipo_recurso:FEDERALES (APORTACIONES, SUBSIDIOS Y CONVENIOS), monto:3653037.0, modificado:3653037.0}}</t>
  </si>
  <si>
    <t>REHABILITACION DE CAMELLON CENTRAL CON ESTAMPADO Y CON CORDON APARENTE EN AVE. 3 DESDE CARR. 57 A OBRERO UNIDO EN COL. OBRERA SUR - 213633</t>
  </si>
  <si>
    <t>213633</t>
  </si>
  <si>
    <t>{meta1: {unidad_medida:Metros Cuadrados, meta:2300.0, meta_modificada:2300.0}}</t>
  </si>
  <si>
    <t>{geo1: {cve_municipio:18, localidad:1, direccion:AVENIDA 3 COLONIA OBRERA SUR, 25790 MONCLOVA, MONCLOVA COAHUILA DE ZARAGOZA ENTRE CALLE SECUNDARIA 6 Y CALLE MIGUEL DE CERVANTES , CALLE SECUNDARIA 5 PARTIENDO DE LA PRESIDENCIA MUNICIPAL AVANZAR AL SUROESTE EN CALLE IGNACIO Z, lon:-101.43221253, lat:26.87199967}}</t>
  </si>
  <si>
    <t>{ctto1: {tipo_obra:Adquisiciones, numero_contrato:CM-SE-42-2023, contratista:FERREMATERIALES HC DE MONCLOVA, S.A. DE C.V., convocante:PRESIDENCIA MUNICIPAL DE MONCLOVA, monto:3652020.0, importe_modificado:3653037.0}}</t>
  </si>
  <si>
    <t>{meta1: {unidad_medida:Metros Cuadrados, avance:2300.0}}</t>
  </si>
  <si>
    <t>{2258334/proyecto_INICIO, 2258334/proyecto_PROCESO, 2258334/proyecto_FIN, 2258334/proyecto_PROCESO, 2258334/proyecto_FIN, 2258334/proyecto_PROCESO}</t>
  </si>
  <si>
    <t>COA230302265848</t>
  </si>
  <si>
    <t>{ff1: {ciclo_recurso:2023, ramo:33, modalidad:I, prog_pres:4, tipo_recurso:FEDERALES (APORTACIONES, SUBSIDIOS Y CONVENIOS), monto:373540.88, modificado:373540.88}}</t>
  </si>
  <si>
    <t>SUMINISTRO DE EQUPO DE COMPUTO PARA OFICINAS DE PRESIDENCIA MUNICIPAL - 49731</t>
  </si>
  <si>
    <t>49731</t>
  </si>
  <si>
    <t>{meta1: {unidad_medida:Computadoras, meta:17.0, meta_modificada:17.0}, meta2: {unidad_medida:MULTIFUNCIONAL(ES), meta:1.0, meta_modificada:1.0}, meta3: {unidad_medida:ESCANER(S), meta:1.0, meta_modificada:1.0}}</t>
  </si>
  <si>
    <t>{geo1: {cve_municipio:25, localidad:1, direccion:DADO QUE ES PRODIM EL PROYECTO SE UBICA EN LA CABECERA MUNICIPAL, lon:-100.528441, lat:28.708093}}</t>
  </si>
  <si>
    <t>{ctto1: {tipo_obra:Adquisiciones, numero_contrato:MPN001-PRODIM-FISM-2023, contratista:FELIPE ZAMARRON FRAGA, convocante:MUNICIPIO DE PIEDRAS NEGRAS COAHUILA, monto:373540.88, importe_modificado:373540.88}}</t>
  </si>
  <si>
    <t>{meta1: {unidad_medida:Computadoras, avance:17.0}, meta2: {unidad_medida:MULTIFUNCIONAL(ES), avance:1.0}, meta3: {unidad_medida:ESCANER(S), avance:1.0}}</t>
  </si>
  <si>
    <t>{2265848/proyecto_FIN, 2265848/proyecto_PROCESO, 2265848/proyecto_INICIO}</t>
  </si>
  <si>
    <t>COA220202076218</t>
  </si>
  <si>
    <t>{ff1: {ciclo_recurso:2022, ramo:33, modalidad:I, prog_pres:4, tipo_recurso:FEDERALES (APORTACIONES, SUBSIDIOS Y CONVENIOS), monto:358000.0, modificado:312980.0}}</t>
  </si>
  <si>
    <t>IMPERMEABILIZACION DE AULAS DE ESTUDIO EN JARDIN DE NIÑOS MARIA DEL CARMEN SERDAN ALATRISTE. - 61127</t>
  </si>
  <si>
    <t>61127</t>
  </si>
  <si>
    <t>{meta1: {unidad_medida:Metros Cuadrados, meta:410.0, meta_modificada:410.0}}</t>
  </si>
  <si>
    <t>{geo1: {cve_municipio:2, localidad:1, direccion:CALLE IGNACIO MANUEL ALTAMIRANO 460 460 INTERIOR SN COLONIA TIERRA Y ESPERANZA, 26282 CIUDAD ACUÑA, ACUÑA COAHUILA DE ZARAGOZA  ENTRE  CALLE TRECE Y CALLE ONCE, CALLE ANTONIO PLAZA  A 4 CUADRAS DEL NOROESTE DEL CENTRO COMUNITARIO , lon:-100.95553435, lat:29.31062215}}</t>
  </si>
  <si>
    <t>{ctto1: {tipo_obra:Obra, numero_contrato:FISM-009/2022, contratista:AKM SOLUCIONES Y SERVICIOS S.A. DE C.V., convocante:MUNICIPIO DE ACUÑA COAHUILA, monto:1261660.0, importe_modificado:1261660.0}}</t>
  </si>
  <si>
    <t>{meta1: {unidad_medida:Metros Cuadrados, avance:410.0}}</t>
  </si>
  <si>
    <t>{2076218/proyecto_PROCESO, 2076218/proyecto_INICIO, 2076218/proyecto_FIN, 2076218/proyecto_PROCESO, 2076218/proyecto_FIN}</t>
  </si>
  <si>
    <t>COA230202216530</t>
  </si>
  <si>
    <t>{ff1: {ciclo_recurso:2023, ramo:33, modalidad:I, prog_pres:4, tipo_recurso:FEDERALES (APORTACIONES, SUBSIDIOS Y CONVENIOS), monto:589509.55, modificado:589509.55}}</t>
  </si>
  <si>
    <t>ALUMBRADO PUBLICO EN ACCESO DEL EJIDO SAN JULIAN MUNICIPIO DE MATAMOROS COAHUILA - 26105</t>
  </si>
  <si>
    <t>26105</t>
  </si>
  <si>
    <t>{meta1: {unidad_medida:Metros lineales, meta:496.0, meta_modificada:496.0}}</t>
  </si>
  <si>
    <t>{geo1: {cve_municipio:17, localidad:124, direccion:EJIDO SAN JULIÁN, 27470 SAN JULIÁN, MATAMOROS COAHUILA DE ZARAGOZA ENTRE Y , LA OBRA SE ENCUENTRA EN EL ACCESO AL EJIDO A PIE DE CARRETERA, lon:-103.30474818, lat:25.44363028}}</t>
  </si>
  <si>
    <t>{ctto1: {tipo_obra:Obra, numero_contrato:023-INFRA/2023, contratista:CONSTRUCCIONES ESTAL S.A. DE C.V., convocante:PRESIDENCIA MUNICIPAL, monto:589509.55, importe_modificado:589509.55}}</t>
  </si>
  <si>
    <t>{meta1: {unidad_medida:Metros lineales, avance:496.0}}</t>
  </si>
  <si>
    <t>{2216530/proyecto_INICIO, 2216530/proyecto_FIN, 2216530/proyecto_PROCESO}</t>
  </si>
  <si>
    <t>COA230202216543</t>
  </si>
  <si>
    <t>{ff1: {ciclo_recurso:2023, ramo:33, modalidad:I, prog_pres:4, tipo_recurso:FEDERALES (APORTACIONES, SUBSIDIOS Y CONVENIOS), monto:1161085.95, modificado:2193308.86}}</t>
  </si>
  <si>
    <t>PAVIMENTACION EN VARIAS CALLES DEL EJIDO NUEVO MIELERAS MUNICIPIO DE MATAMOROS COAHUILA - 26149</t>
  </si>
  <si>
    <t>26149</t>
  </si>
  <si>
    <t>{meta1: {unidad_medida:Metros Cuadrados, meta:775.2, meta_modificada:775.2}}</t>
  </si>
  <si>
    <t>{geo1: {cve_municipio:17, localidad:390, direccion:EJIDO NUEVO MIELERAS LA TRES, 27477 NUEVO MIELERAS (LA TRES), MATAMOROS COAHUILA DE ZARAGOZA ENTRE Y , LA OBRA SE ENCUENTRA DENTRO DEL EJIDO NUEVO MIELERAS, lon:-103.3373028, lat:25.43742345}}</t>
  </si>
  <si>
    <t>{ctto1: {tipo_obra:Obra, numero_contrato:047-INFRA/2023, contratista:VMJ CONSTRUCCIONES S.A. DE C.V., convocante:PRESIDENCIA MUNICIPAL, monto:2193308.86, importe_modificado:2193308.86}}</t>
  </si>
  <si>
    <t>{meta1: {unidad_medida:Metros Cuadrados, avance:775.2}}</t>
  </si>
  <si>
    <t>{2216543/proyecto_PROCESO, 2216543/proyecto_FIN, 2216543/proyecto_INICIO}</t>
  </si>
  <si>
    <t>COA230302241365</t>
  </si>
  <si>
    <t>{ff1: {ciclo_recurso:2023, ramo:33, modalidad:I, prog_pres:4, tipo_recurso:FEDERALES (APORTACIONES, SUBSIDIOS Y CONVENIOS), monto:1264127.9, modificado:1264127.9}}</t>
  </si>
  <si>
    <t>REHABILITACIÓN DE CALLE DE LOS CASTAÑOS, COLONIA AMPLIACIÓN LOS NOGALES EN TORREÓN COAHUILA - 48084</t>
  </si>
  <si>
    <t>48084</t>
  </si>
  <si>
    <t>{meta1: {unidad_medida:Metros Cuadrados, meta:3750.0, meta_modificada:3750.0}}</t>
  </si>
  <si>
    <t>{geo1: {cve_municipio:35, localidad:1, direccion:CALLE DE LOS CASTAÑOS COLONIA AMPLIACIÓN LOS NOGALES, 27120 TORREÓN, TORREÓN COAHUILA DE ZARAGOZA ENTRE CALLE DE LAS PALOMAS Y CALLE PASEO DE LOS JILGUEROS, CALZADA RIO NAZAS LA OBRA SE ENCUENTRA A 4 KILOMETROS TOMANDO COMO REF, lon:-103.44582374, lat:25.57004259}}</t>
  </si>
  <si>
    <t>{ctto1: {tipo_obra:Obra, numero_contrato:017-FISM-TOR/2023, contratista:QP ARQUITECTOS, S.A. DE C.V., convocante:TESORERIA MPAL DE TORREON, monto:1310907.73, importe_modificado:1310907.73}}</t>
  </si>
  <si>
    <t>{meta1: {unidad_medida:Metros Cuadrados, avance:3750.0}}</t>
  </si>
  <si>
    <t>{2241365/proyecto_INICIO, 2241365/proyecto_PROCESO, 2241365/proyecto_FIN, 2241365/proyecto_PROCESO, 2241365/proyecto_FIN, 2241365/proyecto_PROCESO}</t>
  </si>
  <si>
    <t>COA230302243060</t>
  </si>
  <si>
    <t>{ff1: {ciclo_recurso:2023, ramo:33, modalidad:I, prog_pres:4, tipo_recurso:FEDERALES (APORTACIONES, SUBSIDIOS Y CONVENIOS), monto:291133.0, modificado:291133.0}}</t>
  </si>
  <si>
    <t>CONSTRUCCION DE RED DE AGUA POTABLE Y 12 TOMAS DOMICILIARIAS EN CALLE VENUSTIANO CARRANZA AL FINAL DE LA COL. SAN PABLO - 116564</t>
  </si>
  <si>
    <t>116564</t>
  </si>
  <si>
    <t>{meta1: {unidad_medida:Metros lineales, meta:210.0, meta_modificada:210.0}}</t>
  </si>
  <si>
    <t>{geo1: {cve_municipio:18, localidad:1, direccion:CALLE VENUSTIANO CARRANZA COLONIA SAN PABLO, 25726 MONCLOVA, MONCLOVA COAHUILA DE ZARAGOZA ENTRE CALLE ITALIA Y , CALLE ROMA SBUHEIHPIAEHPIRHTSGKNRPKI, lon:-101.41611897, lat:26.95464922}}</t>
  </si>
  <si>
    <t>{ctto1: {tipo_obra:Adquisiciones, numero_contrato:CM-AP-09-2023, contratista:SIGMA CONSTRUCCIONES DEL NORTE, S.A. DE C.V., convocante:PRESIDENCIA MUNICIPAL DE MONCLOVA, monto:290941.0, importe_modificado:291133.0}}</t>
  </si>
  <si>
    <t>{meta1: {unidad_medida:Metros lineales, avance:210.0}}</t>
  </si>
  <si>
    <t>{2243060/proyecto_INICIO, 2243060/proyecto_FIN, 2243060/proyecto_PROCESO}</t>
  </si>
  <si>
    <t>COA230302251579</t>
  </si>
  <si>
    <t>{ff1: {ciclo_recurso:2023, ramo:33, modalidad:I, prog_pres:4, tipo_recurso:FEDERALES (APORTACIONES, SUBSIDIOS Y CONVENIOS), monto:590839.96, modificado:590839.96}}</t>
  </si>
  <si>
    <t>CONSTRUCCION DE BARDA PERIMETRAL EN JARDIN DE NIÑOS DEL EJIDO VILLA DE BILBAO, MUNICIPIO DE VIESCA COAHUILA - 171971</t>
  </si>
  <si>
    <t>171971</t>
  </si>
  <si>
    <t>{meta1: {unidad_medida:Metros Cuadrados, meta:176.46, meta_modificada:176.46}}</t>
  </si>
  <si>
    <t>{geo1: {cve_municipio:36, localidad:46, direccion:CALLE DEL PANTEON EJIDO VILLA DE BILBAO, 27485 VILLA DE BILBAO, VIESCA COAHUILA DE ZARAGOZA ENTRE CALLE RIO AGUANAVAL Y CALLE LAZARO CARDENAS, CALLE EULALIO GUTIERREZ TREVIÑO JARDIN DE NIÑOS UBICADO EN EJIDO VILLA DE BILBAO, lon:-102.900025, lat:25.425917}}</t>
  </si>
  <si>
    <t>{ctto1: {tipo_obra:Obra, numero_contrato:009-INFRA/2023, contratista:INTER CONSTRUCCIONES ORT, convocante:MUNICIPIO DE VIESCA, monto:590839.96, importe_modificado:590839.96}}</t>
  </si>
  <si>
    <t>{meta1: {unidad_medida:Metros Cuadrados, avance:176.46}}</t>
  </si>
  <si>
    <t>{2251579/proyecto_PROCESO, 2251579/proyecto_INICIO, 2251579/proyecto_FIN, 2251579/proyecto_INICIO, 2251579/proyecto_PROCESO, 2251579/proyecto_INICIO}</t>
  </si>
  <si>
    <t>COA230302258140</t>
  </si>
  <si>
    <t>{ff1: {ciclo_recurso:2023, ramo:33, modalidad:I, prog_pres:4, tipo_recurso:FEDERALES (APORTACIONES, SUBSIDIOS Y CONVENIOS), monto:271546.41, modificado:271546.41}}</t>
  </si>
  <si>
    <t>CONSTRUCCION DE BAÑOS EN EL EJIDO AGUA DE LA HERRADURA DEL MUNICIPIO DE ESCOBEDO COAHUILA DE ZARAGOZA - 212542</t>
  </si>
  <si>
    <t>212542</t>
  </si>
  <si>
    <t>{geo1: {cve_municipio:8, localidad:13, direccion:CALLE 10 DE SEPTIEMBRE EJIDO AGUA DE LA HERRADURA, 25495 AGUA DE LA HERRADURA, ESCOBEDO COAHUILA DE ZARAGOZA ENTRE CALLE 20 DE NOVIEMBRE Y CALLE 10 DE MAYO, CALLE MAURILLO ESPINOZA SE ENCUENTRA UBICADO EN EL EJIDO AGUA DE LA HE, lon:-101.15162897, lat:27.22881335}}</t>
  </si>
  <si>
    <t>{meta1: {unidad_medida:Cuarto(s), avance:4.0}}</t>
  </si>
  <si>
    <t>{2258140/proyecto_INICIO, 2258140/proyecto_FIN, 2258140/proyecto_PROCESO}</t>
  </si>
  <si>
    <t>COA230302260271</t>
  </si>
  <si>
    <t>{ff1: {ciclo_recurso:2023, ramo:33, modalidad:I, prog_pres:4, tipo_recurso:FEDERALES (APORTACIONES, SUBSIDIOS Y CONVENIOS), monto:1600000.0, modificado:1585660.93}}</t>
  </si>
  <si>
    <t>CONSTRUCCION DE TECHUMBRE EN EL EJIDO LA CORUÑA DE FRANCISCO I MADERO, COAHUILA. - 225497</t>
  </si>
  <si>
    <t>225497</t>
  </si>
  <si>
    <t>{meta1: {unidad_medida:Metros Cuadrados, meta:448.0, meta_modificada:448.0}}</t>
  </si>
  <si>
    <t>{geo1: {cve_municipio:9, localidad:14, direccion:CALLE PRINCIPAL INTERIOR 0 EJIDO LA CORUÑA, 27925 LA CORUÑA, FRANCISCO I. MADERO COAHUILA DE ZARAGOZA ENTRE CALLE PRINCIPAL Y BOULEVARD PRIMERO, BOULEVARD PRINCIPAL LA OBRA SE LOCALIZA EN EL EJIDO LA CORUÑA DEL MUNICIPIO DE FRA, lon:-103.29780572, lat:25.88011096}}</t>
  </si>
  <si>
    <t>{ctto1: {tipo_obra:Obra, numero_contrato:FIM-INFRA-04/23, contratista:RICARDO ALBERTO MONTEMAYOR ARRIAGA, convocante:PRESIDENCIA MUNICIPAL DE FCO I. MADERO, COAH., monto:1600000.0, importe_modificado:1600000.0}}</t>
  </si>
  <si>
    <t>{meta1: {unidad_medida:Metros Cuadrados, avance:448.0}}</t>
  </si>
  <si>
    <t>{2260271/proyecto_INICIO, 2260271/proyecto_FIN, 2260271/proyecto_PROCESO}</t>
  </si>
  <si>
    <t>COA210402058692</t>
  </si>
  <si>
    <t>{ff1: {ciclo_recurso:2021, ramo:33, modalidad:I, prog_pres:4, tipo_recurso:FEDERALES (APORTACIONES, SUBSIDIOS Y CONVENIOS), monto:312407.08, modificado:312407.08}}</t>
  </si>
  <si>
    <t>99999 DE ACUERDO A LA  ALTA DEMANDA DE PROGRAMAS SOCIALES Y OBRA  A EJECUTAR ,DENTRO DE LA INSTITUCION SE CONSIDERA NECESARIO ADQUIRIR  DIFERENTES MATERIALES.  - 250350</t>
  </si>
  <si>
    <t>DIRECCION DE DESARROLLO SOCIAL MUNICIPIO ACUNA COAHUILA</t>
  </si>
  <si>
    <t>250350</t>
  </si>
  <si>
    <t>{ctto1: {tipo_obra:Adquisiciones, numero_contrato:GASIN-002/2022, contratista:JOSE ANGE AGUILAR ESQUIVEL, convocante:MUNICIPIO DE ACUÑA COAHUILA, monto:85480.0, importe_modificado:85480.0}}</t>
  </si>
  <si>
    <t>{2058692/proyecto_INICIO, 2058692/proyecto_FIN, 2058692/proyecto_PROCESO}</t>
  </si>
  <si>
    <t>COA230202215807</t>
  </si>
  <si>
    <t>{ff1: {ciclo_recurso:2023, ramo:33, modalidad:I, prog_pres:4, tipo_recurso:FEDERALES (APORTACIONES, SUBSIDIOS Y CONVENIOS), monto:3697617.89, modificado:3697617.89}}</t>
  </si>
  <si>
    <t>RECARPETEO ASFALTICO EN BLVD. CRISTOBAL DIAZ TERCERA ETAPA EN MATAMOROS COAHUILA - 23022</t>
  </si>
  <si>
    <t>23022</t>
  </si>
  <si>
    <t>{meta1: {unidad_medida:Metros Cuadrados, meta:1775.2, meta_modificada:1775.2}}</t>
  </si>
  <si>
    <t>{geo1: {cve_municipio:17, localidad:1, direccion:BOULEVARD CRISTOBAL DIAZ COLONIA LAS CAROLINAS, 27444 MATAMOROS, MATAMOROS COAHUILA DE ZARAGOZA ENTRE BOULEVARD CRISTOBAL DIAZ Y AVENIDA ACUÑA, AVENIDA SEGUNDA LA OBRA SE ENCUENTRA EN EL BLVD CRISTOBAL DIAZ ENTRE LA AV ACUÑA Y , lon:-103.2211719, lat:25.51595955}}</t>
  </si>
  <si>
    <t>{ctto1: {tipo_obra:Obra, numero_contrato:004-INFRA/2023, contratista:CONSTRUCCIONES Y VIALIDADES DEL NORTE S.A. DE .C.V., convocante:PRESIDENCIA MUNICIPAL, monto:3697617.89, importe_modificado:3697617.89}}</t>
  </si>
  <si>
    <t>{meta1: {unidad_medida:Metros Cuadrados, avance:1775.2}}</t>
  </si>
  <si>
    <t>{2215807/proyecto_INICIO, 2215807/proyecto_FIN, 2215807/proyecto_PROCESO}</t>
  </si>
  <si>
    <t>COA230202216537</t>
  </si>
  <si>
    <t>{ff1: {ciclo_recurso:2023, ramo:33, modalidad:I, prog_pres:4, tipo_recurso:FEDERALES (APORTACIONES, SUBSIDIOS Y CONVENIOS), monto:620227.04, modificado:620227.04}}</t>
  </si>
  <si>
    <t>PAVIMENTACION ASFALTICA EN EL EJIDO RANCHO DE AFUERA - 26118</t>
  </si>
  <si>
    <t>26118</t>
  </si>
  <si>
    <t>{meta1: {unidad_medida:Metros Cuadrados, meta:735.0, meta_modificada:735.0}}</t>
  </si>
  <si>
    <t>{geo1: {cve_municipio:17, localidad:149, direccion:EJIDO RANCHO DE AFUERA, 27456 RANCHO DE AFUERA, MATAMOROS COAHUILA DE ZARAGOZA ENTRE Y , LA OBRA SE ENCUENTRA A 30 METROS DE LA OFICINA DE EJIDATARIOS EN EL EJIDO RANCHO DE AFUERA, lon:-103.36108329, lat:25.62577714}}</t>
  </si>
  <si>
    <t>{ctto1: {tipo_obra:Obra, numero_contrato:028-INFRA/2023, contratista:RICARDO RAMIREZ FLORES, convocante:PRESIDENCIA MUNICIPAL, monto:620227.04, importe_modificado:620227.04}}</t>
  </si>
  <si>
    <t>{meta1: {unidad_medida:Metros Cuadrados, avance:735.0}}</t>
  </si>
  <si>
    <t>{2216537/proyecto_INICIO, 2216537/proyecto_FIN, 2216537/proyecto_PROCESO}</t>
  </si>
  <si>
    <t>COA230202222751</t>
  </si>
  <si>
    <t>{ff1: {ciclo_recurso:2023, ramo:33, modalidad:I, prog_pres:4, tipo_recurso:FEDERALES (APORTACIONES, SUBSIDIOS Y CONVENIOS), monto:863000.0, modificado:863000.0}}</t>
  </si>
  <si>
    <t>325 Arrendamiento de Equipo de Transporte - 68979</t>
  </si>
  <si>
    <t>68979</t>
  </si>
  <si>
    <t>{geo1: {cve_municipio:9, localidad:1, direccion:DADO QUE ES GASTO INDIRECTO EL PROYECTO SE UBICA EN LA CABECERA MUNICIPAL, lon:-103.273056, lat:25.775}}</t>
  </si>
  <si>
    <t>{ctto1: {tipo_obra:Arrendamientos, numero_contrato:FIM-INFRA-GTS-01/23, contratista:SERGIO ARTURO CARRASCO CARACENA, convocante:PRESIDENCIA MUNICIPAL DE FCO I. MADERO, COAH., monto:863000.0, importe_modificado:863000.0}}</t>
  </si>
  <si>
    <t>{meta1: {unidad_medida:Vehículos, avance:1.0}}</t>
  </si>
  <si>
    <t>{2222751/proyecto_INICIO, 2222751/proyecto_PROCESO, 2222751/proyecto_FIN}</t>
  </si>
  <si>
    <t>COA230302240812</t>
  </si>
  <si>
    <t>{ff1: {ciclo_recurso:2023, ramo:33, modalidad:I, prog_pres:4, tipo_recurso:FEDERALES (APORTACIONES, SUBSIDIOS Y CONVENIOS), monto:499199.88, modificado:496856.44}}</t>
  </si>
  <si>
    <t>CONSTRUCCION DE TECHO DE LOSA DE CONCRETO EN EJIDO PALMA GORDA - 8792</t>
  </si>
  <si>
    <t>8792</t>
  </si>
  <si>
    <t>{meta1: {unidad_medida:Metros Cuadrados, meta:156.0, meta_modificada:156.0}}</t>
  </si>
  <si>
    <t>{geo1: {cve_municipio:30, localidad:159, direccion:, 00000 PALMA GORDA, SALTILLO COAHUILA DE ZARAGOZA ENTRE Y , LAS VIVIENDAS SE UBICAN DE LA SIGUIENTE MANERA. A 890 MTS AL SURESTE DEL PANTEÓN COMUNITARIO PALMA GORDA VIRAR HACIA EL SUROESTE 118 227 Y 380 MTS. LA VIVIENDA S, lon:-101.16224122, lat:25.38136885}}</t>
  </si>
  <si>
    <t>{ctto1: {tipo_obra:Obra, numero_contrato:PMS-OP-FISM-017/23, contratista:ALMENDRAS DESARROLLOS S.A DE C.V., convocante:DIRECCIÓN DE INFRAESTRUCTURA Y OBRA PÚBLICA, monto:496856.44, importe_modificado:496856.44}}</t>
  </si>
  <si>
    <t>{meta1: {unidad_medida:Metros Cuadrados, avance:156.0}}</t>
  </si>
  <si>
    <t>{2240812/proyecto_FIN, 2240812/proyecto_INICIO, 2240812/proyecto_PROCESO, 2240812/proyecto_INICIO, 2240812/proyecto_PROCESO, 2240812/proyecto_INICIO}</t>
  </si>
  <si>
    <t>COA230302241270</t>
  </si>
  <si>
    <t>{ff1: {ciclo_recurso:2023, ramo:33, modalidad:I, prog_pres:4, tipo_recurso:FEDERALES (APORTACIONES, SUBSIDIOS Y CONVENIOS), monto:930479.87, modificado:930479.87}}</t>
  </si>
  <si>
    <t>CONSTRUCCIÓN DE PAVIMENTACIÓN ASFÁLTICA EN CALLE ROSALES, EJIDO EL ÁGUILA EN TORREÓN COHAUILA - 44401</t>
  </si>
  <si>
    <t>44401</t>
  </si>
  <si>
    <t>{meta1: {unidad_medida:Metros Cuadrados, meta:1166.4, meta_modificada:1166.4}}</t>
  </si>
  <si>
    <t>{geo1: {cve_municipio:35, localidad:1, direccion:CALLE ROSALES EJIDO EL ÁGUILA, 27430 TORREÓN, TORREÓN COAHUILA DE ZARAGOZA ENTRE CALLE GASANIAS Y CALLE NARDO, SE TOMA EL BOULEVARD REVOLUCIÓN HACIA ORIENTE DE LA CIUDAD PASANDO EL CAMPO MILITAR EN UN RECORRIDO DE 10KM SE ENC, lon:-103.33494831, lat:25.53036914}}</t>
  </si>
  <si>
    <t>{ctto1: {tipo_obra:Obra, numero_contrato:002-FISM-TOR/2023, contratista:CONSTRUCCIONES JM LAGUNA, S.A. DE C.V., convocante:TESORERIA MPAL DE TORREON, monto:930479.87, importe_modificado:930479.87}}</t>
  </si>
  <si>
    <t>{meta1: {unidad_medida:Metros Cuadrados, avance:1166.4}}</t>
  </si>
  <si>
    <t>{2241270/proyecto_INICIO, 2241270/proyecto_PROCESO, 2241270/proyecto_INICIO, 2241270/proyecto_FIN, 2241270/proyecto_INICIO, 2241270/proyecto_FIN}</t>
  </si>
  <si>
    <t>COA230302241504</t>
  </si>
  <si>
    <t>{ff1: {ciclo_recurso:2023, ramo:33, modalidad:I, prog_pres:4, tipo_recurso:FEDERALES (APORTACIONES, SUBSIDIOS Y CONVENIOS), monto:624297.97, modificado:624297.97}}</t>
  </si>
  <si>
    <t>CONSTRUCCIÓN DE DRENAJE SANITARIO EN CALLE SIN NOMBRE A UN COSTADO DE LA PLAZA Y DEL CAMPO DE BEISBOL, EJIDO LA JOYA EN TORREÓN COAHUILA - 52464</t>
  </si>
  <si>
    <t>52464</t>
  </si>
  <si>
    <t>{meta1: {unidad_medida:Metros lineales, meta:226.0, meta_modificada:226.0}}</t>
  </si>
  <si>
    <t>{geo1: {cve_municipio:35, localidad:1, direccion:EJIDO LA JOYA, 27073 TORREÓN, TORREÓN COAHUILA DE ZARAGOZA ENTRE AVENIDA LA JOYITA Y CALLE ÁGATA, CERRADA LEVANTE LA OBRA SE ENCUENTRA A 13 KILÓMETROS SALIENDO DE LA PRESIDENCIA POR LA AV JUÁRES HACIA EL ORIENTE DE LA CIUDAD PR, lon:-103.33754454, lat:25.54082939}}</t>
  </si>
  <si>
    <t>{ctto1: {tipo_obra:Obra, numero_contrato:035-FISM-TOR/2023, contratista:ISLA PROYECTOS  Y CONSTRUCCIONES, convocante:TESORERIA MPAL DE TORREON, monto:624330.04, importe_modificado:624330.04}}</t>
  </si>
  <si>
    <t>{meta1: {unidad_medida:Metros lineales, avance:226.0}}</t>
  </si>
  <si>
    <t>{2241504/proyecto_INICIO, 2241504/proyecto_PROCESO, 2241504/proyecto_INICIO, 2241504/proyecto_FIN, 2241504/proyecto_PROCESO, 2241504/proyecto_FIN}</t>
  </si>
  <si>
    <t>COA230302243048</t>
  </si>
  <si>
    <t>{ff1: {ciclo_recurso:2023, ramo:33, modalidad:I, prog_pres:4, tipo_recurso:FEDERALES (APORTACIONES, SUBSIDIOS Y CONVENIOS), monto:244123.0, modificado:244123.0}}</t>
  </si>
  <si>
    <t>CONSTRUCCION DE RED DE AGUA POTABLE Y 9 TOMAS DOMICILIARIAS EN CALLE 31 ENTRE CALLE 12 Y CALLE 18 DE LA COL.SAN CARLOS - 116293</t>
  </si>
  <si>
    <t>116293</t>
  </si>
  <si>
    <t>{geo1: {cve_municipio:18, localidad:1, direccion:CALLE 31 COLONIA SAN CARLOS, 25740 MONCLOVA, MONCLOVA COAHUILA DE ZARAGOZA ENTRE CALLE 12 Y CALLE 18, CALLE PUERTO DE ACAPULCO PARTIENDO DE LA PRESIDENCIA MUNICIPAL AVANZAR AL SUROESTE EN C IGNACIO ZARAGOZA DURANTE 61 METROS DA, lon:-101.40011211, lat:26.90519309}}</t>
  </si>
  <si>
    <t>{ctto1: {tipo_obra:Adquisiciones, numero_contrato:CM-AP-07-2023, contratista:SIGMA CONSTRUCCIONES DEL NORTE, S.A. DE C.V., convocante:PRESIDENCIA MUNICIPAL DE MONCLOVA, monto:243450.0, importe_modificado:244123.0}}</t>
  </si>
  <si>
    <t>{2243048/proyecto_PROCESO, 2243048/proyecto_FIN, 2243048/proyecto_INICIO}</t>
  </si>
  <si>
    <t>COA230302243057</t>
  </si>
  <si>
    <t>{ff1: {ciclo_recurso:2023, ramo:33, modalidad:I, prog_pres:4, tipo_recurso:FEDERALES (APORTACIONES, SUBSIDIOS Y CONVENIOS), monto:291740.0, modificado:291740.0}}</t>
  </si>
  <si>
    <t>CONSTRUCCION DE RED DE AGUA POTABLE Y 7 TOMAS DOMICILIARIAS EN CALLE ALBERTO STONE ENTRE AVE. 147 Y MARTIRES DE CANANEA EN COL. LOS REYES - 116439</t>
  </si>
  <si>
    <t>116439</t>
  </si>
  <si>
    <t>{meta1: {unidad_medida:Metros lineales, meta:216.0, meta_modificada:216.0}}</t>
  </si>
  <si>
    <t>{geo1: {cve_municipio:18, localidad:1, direccion:CALLE ALBERTO STONE COLONIA LOS REYES, 25710 MONCLOVA, MONCLOVA COAHUILA DE ZARAGOZA ENTRE AVENIDA AV. 147 Y CALLE MARTIRES DE CANANEA, CALLE PRIVADA LIBRADO LEYVA SURHTINBHGURHIESJERJEPSIFHPIHIDHIOHFIOSFHOHIHI, lon:-101.43213736, lat:26.93925996}}</t>
  </si>
  <si>
    <t>{ctto1: {tipo_obra:Adquisiciones, numero_contrato:CM-AP-08-2023, contratista:SIGMA CONSTRUCCIONES DEL NORTE, S.A. DE C.V., convocante:PRESIDENCIA MUNICIPAL DE MONCLOVA, monto:290185.0, importe_modificado:291740.0}}</t>
  </si>
  <si>
    <t>{meta1: {unidad_medida:Metros lineales, avance:216.0}}</t>
  </si>
  <si>
    <t>{2243057/proyecto_PROCESO, 2243057/proyecto_FIN, 2243057/proyecto_INICIO, 2243057/proyecto_FIN}</t>
  </si>
  <si>
    <t>COA230302243062</t>
  </si>
  <si>
    <t>{ff1: {ciclo_recurso:2023, ramo:33, modalidad:I, prog_pres:4, tipo_recurso:FEDERALES (APORTACIONES, SUBSIDIOS Y CONVENIOS), monto:303416.0, modificado:303416.0}}</t>
  </si>
  <si>
    <t>CONSTRUCCIÓN DE RED DE AGUA POTABLE Y 6 TOMAS DOMICILIARIAS EN BLVD. MIGUEL ANGEL ENTRE PRIV. ALAMOS Y PRIV. VIOLETAS DE LA COL. TECNOLÓGICO - 116634</t>
  </si>
  <si>
    <t>116634</t>
  </si>
  <si>
    <t>{meta1: {unidad_medida:Metros lineales, meta:150.0, meta_modificada:150.0}}</t>
  </si>
  <si>
    <t>{geo1: {cve_municipio:18, localidad:1, direccion:CALLE BLVD MIGUEL ANGEL COLONIA TECNOLÓGICO, 25716 MONCLOVA, MONCLOVA COAHUILA DE ZARAGOZA ENTRE CALLE ALAMOS Y CALLE VIOLETAS, CALLE MARIE CURIE EBIREWUHUHWIGIWRJGI0JRGJR, lon:-101.43635786, lat:26.92816916}}</t>
  </si>
  <si>
    <t>{ctto1: {tipo_obra:Adquisiciones, numero_contrato:CM-AP-11-2023, contratista:FERREMATERIALES HC DE MONCLOVA, S.A. DE C.V., convocante:PRESIDENCIA MUNICIPAL DE MONCLOVA, monto:302650.0, importe_modificado:303416.0}}</t>
  </si>
  <si>
    <t>{meta1: {unidad_medida:Metros lineales, avance:150.0}}</t>
  </si>
  <si>
    <t>{2243062/proyecto_INICIO, 2243062/proyecto_PROCESO, 2243062/proyecto_FIN, 2243062/proyecto_PROCESO}</t>
  </si>
  <si>
    <t>COA230302243464</t>
  </si>
  <si>
    <t>{ff1: {ciclo_recurso:2023, ramo:33, modalidad:I, prog_pres:4, tipo_recurso:FEDERALES (APORTACIONES, SUBSIDIOS Y CONVENIOS), monto:584450.2, modificado:584450.2}}</t>
  </si>
  <si>
    <t>REHABILITACIÓN DE PLAZA CÍVICA EN LA ESCUELA SECUNDARIA FEDERICO HERNÁNDEZ MIRELES, COLONIA RESIDENCIAL DEL NORTE EN TORREÓN COAHUILA - 125380</t>
  </si>
  <si>
    <t>125380</t>
  </si>
  <si>
    <t>{meta1: {unidad_medida:Metros Cuadrados, meta:706.45, meta_modificada:706.45}}</t>
  </si>
  <si>
    <t>{geo1: {cve_municipio:35, localidad:1, direccion:AVENIDA DE LAS JOYAS COLONIA RESIDENCIAL DEL NORTE, 27270 TORREÓN, TORREÓN COAHUILA DE ZARAGOZA ENTRE CALLE PASEO DE LA PRIMAVERA Y CALZADA SECCIÓN 38, AVENIDA DE LOS METALES LA OBRA QUEDA A 10 KILÓMETROS SALIENDO DE LA PRESIDE, lon:-103.38222107, lat:25.51441001}}</t>
  </si>
  <si>
    <t>{ctto1: {tipo_obra:Obra, numero_contrato:061-FISM-TOR/2023, contratista:GABRIEL MONTOYA VILLA, convocante:TESORERIA MPAL DE TORREON, monto:584450.47, importe_modificado:584450.47}}</t>
  </si>
  <si>
    <t>{meta1: {unidad_medida:Metros Cuadrados, avance:706.45}}</t>
  </si>
  <si>
    <t>{2243464/proyecto_PROCESO, 2243464/proyecto_FIN, 2243464/proyecto_PROCESO, 2243464/proyecto_INICIO, 2243464/proyecto_PROCESO, 2243464/proyecto_INICIO}</t>
  </si>
  <si>
    <t>COA230302248968</t>
  </si>
  <si>
    <t>{ff1: {ciclo_recurso:2023, ramo:33, modalidad:I, prog_pres:4, tipo_recurso:FEDERALES (APORTACIONES, SUBSIDIOS Y CONVENIOS), monto:326487.66, modificado:326487.66}}</t>
  </si>
  <si>
    <t>PAVIMENTO DE CALLE CARRANZA ENTRE BRAVO Y TERAN - 157393</t>
  </si>
  <si>
    <t>157393</t>
  </si>
  <si>
    <t>{meta1: {unidad_medida:Metros Cuadrados, meta:841.66, meta_modificada:841.66}}</t>
  </si>
  <si>
    <t>{geo1: {cve_municipio:19, localidad:1, direccion:CALLE CARRANZA CIUDAD MORELOS, 26500 MORELOS, MORELOS COAHUILA DE ZARAGOZA ENTRE CALLE TERAN Y CALLE NICOLAS BRAVO, CALLE MORELOS LA OBRA SE LLEVARA ACABO EN LA CALLE CARRANZA ENTRE TERAN Y BRAVO, lon:-100.88832859, lat:28.40766698}}</t>
  </si>
  <si>
    <t>{ctto1: {tipo_obra:Obra, numero_contrato:MMC-23-INFRA/008, contratista:SEBASTIAN VAZQUEZ CASTRO, convocante:MUNICIPIO DE MORELOS COAHUILA, monto:326487.66, importe_modificado:326487.66}}</t>
  </si>
  <si>
    <t>{meta1: {unidad_medida:Metros Cuadrados, avance:841.66}}</t>
  </si>
  <si>
    <t>{2248968/proyecto_PROCESO, 2248968/proyecto_FIN, 2248968/proyecto_INICIO, 2248968/proyecto_PROCESO}</t>
  </si>
  <si>
    <t>COA230302254057</t>
  </si>
  <si>
    <t>{ff1: {ciclo_recurso:2023, ramo:33, modalidad:I, prog_pres:4, tipo_recurso:FEDERALES (APORTACIONES, SUBSIDIOS Y CONVENIOS), monto:278000.0, modificado:278000.0}}</t>
  </si>
  <si>
    <t>MANTENIMIENTO DE SERVICIOS BASICOS EN PREESCOLAR U HOMOLOGO JARDIN DE NIÑOS IGNACIO ZARAGOZA, EN ESCOBEDO COAHUILA - 186082</t>
  </si>
  <si>
    <t>186082</t>
  </si>
  <si>
    <t>{meta1: {unidad_medida:Metros lineales, meta:36.0, meta_modificada:36.0}}</t>
  </si>
  <si>
    <t>{geo1: {cve_municipio:8, localidad:1, direccion:CALLE COLEGIO MILITAR CIUDAD ESCOBEDO, 25470 ESCOBEDO, ESCOBEDO COAHUILA DE ZARAGOZA ENTRE CALLE COLEGIO MILITAR Y CALLE 6 DE MAYO, CALLE MARIANO MATAMOROS PARTIENDO DE LA PRESIDENCIA HACIA LA ZONA CENTRO EN EL JARDIN DE NIÑOS , lon:-101.41130495, lat:27.23589606}}</t>
  </si>
  <si>
    <t>{ctto1: {tipo_obra:Obra, numero_contrato:MEC-FISM-004-2023, contratista:KARLA CECILIA DEL BOSQUE DE LUNA, convocante:MUNICIPIO DE ESCOBEDO COAHUILA, monto:278000.0, importe_modificado:278000.0}}</t>
  </si>
  <si>
    <t>{2254057/proyecto_INICIO, 2254057/proyecto_FIN, 2254057/proyecto_PROCESO}</t>
  </si>
  <si>
    <t>{obs1: {observación:A PETICIÓN DEL EJECUTOR, trimestre:3.0, usuario:ivansalinasrod, fecha:2023-10-13}, obs2: {observación:A PETICIÓN DEL EJECUTOR, trimestre:3.0, usuario:ivansalinasrod, fecha:2023-10-13}, obs3: {observación:A PETICIÓN DEL EJECUTOR, trimestre:3.0, usuario:ivansalinasrod, fecha:2023-10-13}, obs4: {observación:A PETICIÓN DEL EJECUTOR, trimestre:3.0, usuario:ivansalinasrod, fecha:2023-10-13}}</t>
  </si>
  <si>
    <t>COA230302257774</t>
  </si>
  <si>
    <t>{ff1: {ciclo_recurso:2023, ramo:33, modalidad:I, prog_pres:4, tipo_recurso:FEDERALES (APORTACIONES, SUBSIDIOS Y CONVENIOS), monto:196089.9, modificado:196089.9}}</t>
  </si>
  <si>
    <t>EQUIPAMIENTO DE POZO DE AGUA EN LA LOCALIDAD LOS LAURELES OCAMPO COAHUILA. - 210710</t>
  </si>
  <si>
    <t>210710</t>
  </si>
  <si>
    <t>{geo1: {cve_municipio:23, localidad:44, direccion:EJIDO LOS LAURELES, 27508 LOS LAURELES, OCAMPO COAHUILA DE ZARAGOZA ENTRE Y , PARTIENDO DE LA PRESIDENCIA MUNICIPAL HACIA EL NORTE POR CALLE ESCOBEDO Y CONTINUAR POR LA CARRTERA TERRACERIA HACIA EL NORESTE POR 50KM., lon:-102.02592215, lat:27.35697487}}</t>
  </si>
  <si>
    <t>{ctto1: {tipo_obra:Obra, numero_contrato:PMO/005/FISM/2023, contratista:MOVERGY SA DE CV, convocante:TESORERIA MPAL OCAMPO, monto:196089.9, importe_modificado:196089.9}}</t>
  </si>
  <si>
    <t>{2257774/proyecto_INICIO, 2257774/proyecto_FIN, 2257774/proyecto_PROCESO}</t>
  </si>
  <si>
    <t>COA230302258039</t>
  </si>
  <si>
    <t>{ff1: {ciclo_recurso:2023, ramo:33, modalidad:I, prog_pres:4, tipo_recurso:FEDERALES (APORTACIONES, SUBSIDIOS Y CONVENIOS), monto:368806.05, modificado:368806.05}}</t>
  </si>
  <si>
    <t>CONSTRUCCION DE TECHO FIRME EN EL EJIDO AGUA DE LA HERRADURA DEL MUNICIPIO DE ESCOBEDO COAHUILA DE ZARAGOZA - 211867</t>
  </si>
  <si>
    <t>211867</t>
  </si>
  <si>
    <t>{meta1: {unidad_medida:Metros Cuadrados, meta:110.0, meta_modificada:110.0}}</t>
  </si>
  <si>
    <t>{geo1: {cve_municipio:8, localidad:13, direccion:CALLE 10 DE SEPTIEMBRE EJIDO AGUA DE LA HERRADURA, 25495 AGUA DE LA HERRADURA, ESCOBEDO COAHUILA DE ZARAGOZA ENTRE CALLE 10 DE MAYO Y CALLE WENCESLAO IBARRA, CALLE 10 DE SEPTIEMBRE SE UBICA EN EL EJIDO AGUA DE LA HERRADURA ENTR, lon:-101.15190578, lat:27.22884078}}</t>
  </si>
  <si>
    <t>{meta1: {unidad_medida:Metros Cuadrados, avance:110.0}}</t>
  </si>
  <si>
    <t>{2258039/proyecto_INICIO, 2258039/proyecto_FIN, 2258039/proyecto_PROCESO}</t>
  </si>
  <si>
    <t>COA230302265501</t>
  </si>
  <si>
    <t>{ff1: {ciclo_recurso:2023, ramo:33, modalidad:I, prog_pres:4, tipo_recurso:FEDERALES (APORTACIONES, SUBSIDIOS Y CONVENIOS), monto:252149.2, modificado:252149.2}}</t>
  </si>
  <si>
    <t>MOBILIARIO DE OFICINA - 8424</t>
  </si>
  <si>
    <t>8424</t>
  </si>
  <si>
    <t>{meta1: {unidad_medida:Mobiliario y equipo, meta:37.0, meta_modificada:37.0}}</t>
  </si>
  <si>
    <t>{meta1: {unidad_medida:Mobiliario y equipo, avance:37.0}}</t>
  </si>
  <si>
    <t>{2265501/proyecto_FIN, 2265501/proyecto_INICIO, 2265501/proyecto_PROCESO}</t>
  </si>
  <si>
    <t>COA230302265568</t>
  </si>
  <si>
    <t>{ff1: {ciclo_recurso:2023, ramo:33, modalidad:I, prog_pres:4, tipo_recurso:FEDERALES (APORTACIONES, SUBSIDIOS Y CONVENIOS), monto:30408.75, modificado:30408.75}}</t>
  </si>
  <si>
    <t>EQUIPAMIENTO DE COMPUTO - 21368</t>
  </si>
  <si>
    <t>21368</t>
  </si>
  <si>
    <t>{meta1: {unidad_medida:Computadoras, meta:2.0, meta_modificada:2.0}}</t>
  </si>
  <si>
    <t>{meta1: {unidad_medida:Computadoras, avance:2.0}}</t>
  </si>
  <si>
    <t>{2265568/proyecto_INICIO, 2265568/proyecto_FIN, 2265568/proyecto_PROCESO}</t>
  </si>
  <si>
    <t>COA190401584552</t>
  </si>
  <si>
    <t>{ff1: {ciclo_recurso:2019, ramo:33, modalidad:I, prog_pres:4, tipo_recurso:FEDERALES (APORTACIONES, SUBSIDIOS Y CONVENIOS), monto:2691937.28, modificado:2691937.28}}</t>
  </si>
  <si>
    <t>CONSTRUCCION DE POZO DE AGUA POTABLE EN FRACCIONAMIENTO EL CURA - 137387</t>
  </si>
  <si>
    <t>137387</t>
  </si>
  <si>
    <t>{geo1: {cve_municipio:27, localidad:1, direccion:CALLE OSCAR FLORES TAPIA COLONIA EL CURA, 25902 RAMOS ARIZPE, RAMOS ARIZPE COAHUILA DE ZARAGOZA  ENTRE  CALLE MANUEL ALANIS TAMEZ Y  ,    BLVD. OSCAR FLORES TAPIA Y CALLE MANUEL ALANIS EN EL FRACCIONAMIENTO EL CURA RAMOS ARIZPE CO, lon:-100.95485434, lat:25.5373241}}</t>
  </si>
  <si>
    <t>{ctto1: {tipo_obra:Obra, numero_contrato:MRA-DOP-010-2019, contratista:PERFORACIONES Y SERVICIOS AVRE, SA DE CV, convocante:MUNICIPIO DE RAMOS ARIZPE, monto:2644626.65, importe_modificado:2644626.65}}</t>
  </si>
  <si>
    <t>{1584552/proyecto_INICIO, 1584552/proyecto_PROCESO, 1584552/proyecto_INICIO, 1584552/proyecto_FIN, 1584552/proyecto_INICIO, 1584552/proyecto_PROCESO}</t>
  </si>
  <si>
    <t>COA210402058691</t>
  </si>
  <si>
    <t>{ff1: {ciclo_recurso:2021, ramo:33, modalidad:I, prog_pres:4, tipo_recurso:FEDERALES (APORTACIONES, SUBSIDIOS Y CONVENIOS), monto:255740.36, modificado:254600.0}}</t>
  </si>
  <si>
    <t>32505 ARRENDAMIENTO DE  2 VEHICULOS PARA ACUDIR PERSONAL DE AREA SOCIAL Y AREA TECNICA A RECIBIR CAPACITACION DE LOS PROGRAMAS SOCIALES Y PARA REVISION DE CAPTURA DE LOS DIFERENTES PROGRAMAS PARA LA JUSTIFI - 248929</t>
  </si>
  <si>
    <t>DIRECCION DE DESAROLLO SOCIAL  MUNICIPIO  DE  ACUÑA  COAHUILA</t>
  </si>
  <si>
    <t>248929</t>
  </si>
  <si>
    <t>{meta1: {unidad_medida:Otros, meta:1.0, meta_modificada:2.0}}</t>
  </si>
  <si>
    <t>{ctto1: {tipo_obra:Arrendamientos, numero_contrato:GASIN-008/2021, contratista:NORMA ALICIA RAMOS TORRES, convocante:MUNICIPIO DE ACUÑA COAHUILA, monto:254600.0, importe_modificado:254600.0}}</t>
  </si>
  <si>
    <t>{meta1: {unidad_medida:Otros, avance:2.0}}</t>
  </si>
  <si>
    <t>{2058691/proyecto_INICIO, 2058691/proyecto_FIN, 2058691/proyecto_PROCESO}</t>
  </si>
  <si>
    <t>COA230202216080</t>
  </si>
  <si>
    <t>{ff1: {ciclo_recurso:2023, ramo:33, modalidad:I, prog_pres:4, tipo_recurso:FEDERALES (APORTACIONES, SUBSIDIOS Y CONVENIOS), monto:380077.0, modificado:380077.0}}</t>
  </si>
  <si>
    <t>RECARPETEO ASFALTICO EN PROLONGACION RAYON ENTRE HIGUERAS Y DURAZNOS - 24252</t>
  </si>
  <si>
    <t>24252</t>
  </si>
  <si>
    <t>{meta1: {unidad_medida:Metros Cuadrados, meta:208.22, meta_modificada:208.22}}</t>
  </si>
  <si>
    <t>{geo1: {cve_municipio:17, localidad:1, direccion:PROLONGACION RAYON COLONIA SANTA CECILIA, 27448 MATAMOROS, MATAMOROS COAHUILA DE ZARAGOZA ENTRE PROLONGACION RAYON Y AVENIDA HIGUERAS, AVENIDA DURAZNOS LA OBRA SE ENCUENTRA EN LA COLONIA SANTA SECILIA A 100 METROS DE LA ESCUELA , lon:-103.22072831, lat:25.53253334}}</t>
  </si>
  <si>
    <t>{ctto1: {tipo_obra:Obra, numero_contrato:008-INFRA/2023, contratista:RICARDO RAMIREZ FLORES, convocante:PRESIDENCIA MUNICIPAL, monto:379636.39, importe_modificado:379636.39}}</t>
  </si>
  <si>
    <t>{meta1: {unidad_medida:Metros Cuadrados, avance:208.22}}</t>
  </si>
  <si>
    <t>{2216080/proyecto_INICIO, 2216080/proyecto_FIN, 2216080/proyecto_PROCESO}</t>
  </si>
  <si>
    <t>COA230202216536</t>
  </si>
  <si>
    <t>{ff1: {ciclo_recurso:2023, ramo:33, modalidad:I, prog_pres:4, tipo_recurso:FEDERALES (APORTACIONES, SUBSIDIOS Y CONVENIOS), monto:256429.0, modificado:504710.2}}</t>
  </si>
  <si>
    <t>PAVIMENTACION ASFALTICA EN EL EJIDO MARAVILLAS ESCUADRA - 26117</t>
  </si>
  <si>
    <t>26117</t>
  </si>
  <si>
    <t>{meta1: {unidad_medida:Metros Cuadrados, meta:713.87, meta_modificada:713.87}}</t>
  </si>
  <si>
    <t>{geo1: {cve_municipio:17, localidad:29, direccion:EJIDO MARAVILLAS, 27456 MARAVILLAS, MATAMOROS COAHUILA DE ZARAGOZA ENTRE Y , LA OBRA SE ENCUENTRA DENTRO DEL EJIDO MARAVILLAS, lon:-103.33960221, lat:25.65852937}}</t>
  </si>
  <si>
    <t>{ctto1: {tipo_obra:Obra, numero_contrato:035-INFRA/2023, contratista:RICARDO RAMIREZ FLORES, convocante:PRESIDENCIA MUNICIPAL, monto:504710.2, importe_modificado:504710.2}}</t>
  </si>
  <si>
    <t>{meta1: {unidad_medida:Metros Cuadrados, avance:713.87}}</t>
  </si>
  <si>
    <t>{2216536/proyecto_INICIO, 2216536/proyecto_PROCESO, 2216536/proyecto_FIN}</t>
  </si>
  <si>
    <t>COA230202218376</t>
  </si>
  <si>
    <t>{ff1: {ciclo_recurso:2023, ramo:33, modalidad:I, prog_pres:4, tipo_recurso:FEDERALES (APORTACIONES, SUBSIDIOS Y CONVENIOS), monto:1418563.0, modificado:1418563.0}}</t>
  </si>
  <si>
    <t>CONSTRUCCIÓN DE RED DE ATARJEAS Y 23 DESCARGAS DOMICILIARIAS EN CALLE HERMENEGILDO FLORES Y VELIA CAMPOS ENTRE MANUEL ACUÑA Y 21 DE MARZO DE LA COL. CHINAMECA - 36565</t>
  </si>
  <si>
    <t>36565</t>
  </si>
  <si>
    <t>{meta1: {unidad_medida:Conexione(s), meta:23.0, meta_modificada:23.0}}</t>
  </si>
  <si>
    <t>{geo1: {cve_municipio:18, localidad:1, direccion:CALLE HERMENEGILDO FLORES COLONIA CHINAMECA, 25748 MONCLOVA, MONCLOVA COAHUILA DE ZARAGOZA ENTRE CALLE VELIA CAMPOS Y CALLE MANUEL ACUÑA, CALLE 21 DE MARZO PARTIENDO DE LA PRESIDENCIA MUNICIPAL AVANZAR 68 METROS HACIA EL SUROES, lon:-101.40148061, lat:26.92122501}}</t>
  </si>
  <si>
    <t>{ctto1: {tipo_obra:Adquisiciones, numero_contrato:CM-DRE-18-2023, contratista:SIGMA CONSTRUCCIONES DEL NORTE, S.A. DE C.V., convocante:PRESIDENCIA MUNICIPAL DE MONCLOVA, monto:1415950.0, importe_modificado:1418563.0}}</t>
  </si>
  <si>
    <t>{meta1: {unidad_medida:Conexione(s), avance:23.0}}</t>
  </si>
  <si>
    <t>{2218376/proyecto_INICIO, 2218376/proyecto_FIN, 2218376/proyecto_PROCESO}</t>
  </si>
  <si>
    <t>COA230202218545</t>
  </si>
  <si>
    <t>{ff1: {ciclo_recurso:2023, ramo:33, modalidad:I, prog_pres:4, tipo_recurso:FEDERALES (APORTACIONES, SUBSIDIOS Y CONVENIOS), monto:541475.0, modificado:541475.0}}</t>
  </si>
  <si>
    <t>CONSTRUCCIÓN DE RED DE ATARJEAS Y 12 DESCARGAS DOMICILIARIAS EN BLVD. MIGUEL ÁNGEL ENTRE PRIV. ÁLAMOS Y PRIV. VIOLETAS DE LA COL. TECNOLÓGICO. - 37333</t>
  </si>
  <si>
    <t>37333</t>
  </si>
  <si>
    <t>{geo1: {cve_municipio:18, localidad:1, direccion:CALLE BLVD MIGUEL ANGEL COLONIA TECNOLÓGICO, 25716 MONCLOVA, MONCLOVA COAHUILA DE ZARAGOZA ENTRE PRIVADA ALAMOS Y PRIVADA VIOLETAS, CALLE MARIE CURIE PARTIENDO DE LA PRESIDENCIA MUNICIPAL AVANZAR POR 68 MTS AL SUROESTE POR IGNA, lon:-101.43663599, lat:26.92818895}}</t>
  </si>
  <si>
    <t>{ctto1: {tipo_obra:Adquisiciones, numero_contrato:CM-DRE-22-2023, contratista:FERREMATERIALES HC DE MONCLOVA, S.A. DE C.V., convocante:PRESIDENCIA MUNICIPAL DE MONCLOVA, monto:540120.0, importe_modificado:541475.0}}</t>
  </si>
  <si>
    <t>{meta1: {unidad_medida:Conexione(s), avance:12.0}}</t>
  </si>
  <si>
    <t>{2218545/proyecto_PROCESO, 2218545/proyecto_INICIO, 2218545/proyecto_FIN, 2218545/proyecto_PROCESO}</t>
  </si>
  <si>
    <t>COA230202222392</t>
  </si>
  <si>
    <t>{ff1: {ciclo_recurso:2023, ramo:33, modalidad:I, prog_pres:4, tipo_recurso:FEDERALES (APORTACIONES, SUBSIDIOS Y CONVENIOS), monto:1017824.07, modificado:1017824.07}}</t>
  </si>
  <si>
    <t>CONSTRUCCION DE ALUMBRADO EN LA CANCHA DE FUTBOL DE LA UNIDAD JUAN MARTINEZ PACHIN MUNICIPIO DE NAVA COAHUILA - 66043</t>
  </si>
  <si>
    <t>66043</t>
  </si>
  <si>
    <t>{meta1: {unidad_medida:Luminaria, meta:40.0, meta_modificada:40.0}}</t>
  </si>
  <si>
    <t>{geo1: {cve_municipio:22, localidad:1, direccion:BOULEVARD MONDRAGON INTERIOR DOMICILIO CONOCIDO COLONIA NAVA CENTRO, 26170 NAVA, NAVA COAHUILA DE ZARAGOZA ENTRE CALLE EMILIANO ZAPATA Y CALLE ALLENDE, CALLE MORELOS BOULEVARD MONDRAGON ENTRE CALLE ALLENDE Y EMILIANO ZAPATA CENT, lon:-100.75749107, lat:28.42644789}}</t>
  </si>
  <si>
    <t>{ctto1: {tipo_obra:Obra, numero_contrato:MNC024/2023-O, contratista:DESARROLLOS INMOBILIARIOS Y ENERGIAS RENOVABLES DE SALTILLO S.A DE C.V, convocante:MUNICIPIO DE NAVA COAHUILA, monto:1017824.07, importe_modificado:1017824.07}}</t>
  </si>
  <si>
    <t>{2222392/proyecto_INICIO, 2222392/proyecto_PROCESO, 2222392/proyecto_FIN}</t>
  </si>
  <si>
    <t>COA230202224044</t>
  </si>
  <si>
    <t>{ff1: {ciclo_recurso:2023, ramo:33, modalidad:I, prog_pres:4, tipo_recurso:FEDERALES (APORTACIONES, SUBSIDIOS Y CONVENIOS), monto:124278.94, modificado:124278.94}}</t>
  </si>
  <si>
    <t>EQUIPAMIENTO DE POZO ARTESIANO EN EJIDO EL ZAGO DEL MUNICIPIO DE CASTANOS COAHUILA DE ZARAGOZA - 78455</t>
  </si>
  <si>
    <t>78455</t>
  </si>
  <si>
    <t>{meta1: {unidad_medida:Piezas, meta:9.0, meta_modificada:9.0}}</t>
  </si>
  <si>
    <t>{geo1: {cve_municipio:6, localidad:396, direccion:INTERIOR SN EJIDO EL ZAGO, 25870 MARTHA SIFUENTES, CASTAÑOS COAHUILA DE ZARAGOZA ENTRE CAMINO PROP MARTA SIFUENTES Y CAMINO PROPIEDAD EVERARDO ALVAREZ, CAMINO PROP JUAN ALVAREZ CAMINO AL CAÑON DEL TOBOSO ENTRE LOS CAMINOS A LAS, lon:-101.460222, lat:26.606234}}</t>
  </si>
  <si>
    <t>{ctto1: {tipo_obra:Obra, numero_contrato:FAIS ELE 014/2023, contratista:PROVEEDORA Y EQUIPOS PAISA, convocante:PRESIDENCIA MUNICIPAL CASTAÑOS, monto:124278.94, importe_modificado:124278.94}}</t>
  </si>
  <si>
    <t>{meta1: {unidad_medida:Piezas, avance:9.0}}</t>
  </si>
  <si>
    <t>{2224044/proyecto_INICIO, 2224044/proyecto_PROCESO, 2224044/proyecto_FIN}</t>
  </si>
  <si>
    <t>COA230202224051</t>
  </si>
  <si>
    <t>{ff1: {ciclo_recurso:2023, ramo:33, modalidad:I, prog_pres:4, tipo_recurso:FEDERALES (APORTACIONES, SUBSIDIOS Y CONVENIOS), monto:18503.74, modificado:18503.74}}</t>
  </si>
  <si>
    <t>CONSTRUCCION DE RED ELECTRICA EN CALLE LUCIO BLANCO ENTRE LAS CALLES UNIVERSIDAD Y REVOLUCION DE LA COLONIA EMILIANO ZAPATA DEL MUNICIPIO DE CASTANOS COAHUILA DE ZARAGOZA - 78468</t>
  </si>
  <si>
    <t>78468</t>
  </si>
  <si>
    <t>{meta1: {unidad_medida:Metros, meta:45.0, meta_modificada:45.0}}</t>
  </si>
  <si>
    <t>{geo1: {cve_municipio:6, localidad:1, direccion:CALLE LUCIO BLANCO 500 INTERIOR 500 COLONIA EMILIANO ZAPATA, 25870 CASTAÑOS, CASTAÑOS COAHUILA DE ZARAGOZA ENTRE CALLE LUCIO BLANCO Y CALLE UNIVERSIDAD, CALLE REVOLUCION CALLE LUCIO BLANCO ENTRE CALLE UNIVERSIDAD Y REVOLUCION , lon:-101.40499551, lat:26.79011476}}</t>
  </si>
  <si>
    <t>{ctto1: {tipo_obra:Obra, numero_contrato:FAIS ELE 017/2023, contratista:COMISION FEDERAL DE ELECTRICIDAD, convocante:PRESIDENCIA MUNICIPAL CASTAÑOS, monto:18503.74, importe_modificado:18503.74}}</t>
  </si>
  <si>
    <t>{meta1: {unidad_medida:Metros, avance:45.0}}</t>
  </si>
  <si>
    <t>{2224051/proyecto_PROCESO, 2224051/proyecto_INICIO, 2224051/proyecto_FIN}</t>
  </si>
  <si>
    <t>COA230302240833</t>
  </si>
  <si>
    <t>{ff1: {ciclo_recurso:2023, ramo:33, modalidad:I, prog_pres:4, tipo_recurso:FEDERALES (APORTACIONES, SUBSIDIOS Y CONVENIOS), monto:1321047.31, modificado:1321047.31}}</t>
  </si>
  <si>
    <t>CONSTRUCCION DE TECHO DE LOSA DE CONCRETO EN EJIDO LA VENTURA - 10339</t>
  </si>
  <si>
    <t>10339</t>
  </si>
  <si>
    <t>{meta1: {unidad_medida:Metros Cuadrados, meta:415.96, meta_modificada:413.04}}</t>
  </si>
  <si>
    <t>{geo1: {cve_municipio:30, localidad:247, direccion:EJIDO , 00000 LA VENTURA, SALTILLO COAHUILA DE ZARAGOZA ENTRE Y , EJIDO CP. 00000 LA VENTURA SALTILLO COAHUILA DE ZARAGOZA ENTRE Y, lon:-100.88987048, lat:24.63707357}}</t>
  </si>
  <si>
    <t>{ctto1: {tipo_obra:Obra, numero_contrato:PMS-OP-FISM-006/23, contratista:TELBEC ASESORIA Y CONSTRUCCIONES S.A. DE C.V., convocante:DIRECCIÓN DE INFRAESTRUCTURA Y OBRA PÚBLICA, monto:1330386.5, importe_modificado:1321047.31}}</t>
  </si>
  <si>
    <t>{meta1: {unidad_medida:Metros Cuadrados, avance:413.04}}</t>
  </si>
  <si>
    <t>{2240833/proyecto_INICIO, 2240833/proyecto_PROCESO, 2240833/proyecto_FIN, 2240833/proyecto_INICIO, 2240833/proyecto_PROCESO, 2240833/proyecto_FIN, 2240833/proyecto_INICIO}</t>
  </si>
  <si>
    <t>COA230302241497</t>
  </si>
  <si>
    <t>{ff1: {ciclo_recurso:2023, ramo:33, modalidad:I, prog_pres:4, tipo_recurso:FEDERALES (APORTACIONES, SUBSIDIOS Y CONVENIOS), monto:1226185.94, modificado:1226185.94}}</t>
  </si>
  <si>
    <t>REHABILITACIÓN DE CALLE ABASOLO, COLONIA NUEVO TORREÓN EN TORREÓN COAHUILA - 52363</t>
  </si>
  <si>
    <t>52363</t>
  </si>
  <si>
    <t>{meta1: {unidad_medida:Metros Cuadrados, meta:3622.5, meta_modificada:3622.5}}</t>
  </si>
  <si>
    <t>{geo1: {cve_municipio:35, localidad:1, direccion:CALLE ABASOLO COLONIA NUEVO TORREÓN, 27060 TORREÓN, TORREÓN COAHUILA DE ZARAGOZA ENTRE CALLE 33 Y CALLE 36, CALLE JUSTO SIERRA LA OBRA SE ENCUENTRA A 5 KILÓMETROS DE DISTANCIA SALIENDO DE LA PRESIDENCIA MUNICPAL HACIA EL ORIENT, lon:-103.41148606, lat:25.54203674}}</t>
  </si>
  <si>
    <t>{ctto1: {tipo_obra:Obra, numero_contrato:032-FISM-TOR/2023, contratista:DESARROLLOS Y VIALIDADES S.A DE C.V, convocante:TESORERIA MPAL DE TORREON, monto:1228774.68, importe_modificado:1228774.68}}</t>
  </si>
  <si>
    <t>{meta1: {unidad_medida:Metros Cuadrados, avance:3622.5}}</t>
  </si>
  <si>
    <t>{2241497/proyecto_FIN, 2241497/proyecto_INICIO, 2241497/proyecto_PROCESO, 2241497/proyecto_INICIO, 2241497/proyecto_PROCESO, 2241497/proyecto_INICIO}</t>
  </si>
  <si>
    <t>COA230302241503</t>
  </si>
  <si>
    <t>{ff1: {ciclo_recurso:2023, ramo:33, modalidad:I, prog_pres:4, tipo_recurso:FEDERALES (APORTACIONES, SUBSIDIOS Y CONVENIOS), monto:1030938.51, modificado:1030938.51}}</t>
  </si>
  <si>
    <t>REHABILITACIÓN DE DRENAJE SANITARIO EN CALLE L, COLONIA EDUARDO GUERRA EN TORREÓN COAHUILA - 52450</t>
  </si>
  <si>
    <t>52450</t>
  </si>
  <si>
    <t>{meta1: {unidad_medida:Metros lineales, meta:200.0, meta_modificada:200.0}}</t>
  </si>
  <si>
    <t>{geo1: {cve_municipio:35, localidad:1, direccion:CALLE L COLONIA EDUARDO GUERRA, 27280 TORREÓN, TORREÓN COAHUILA DE ZARAGOZA ENTRE AVENIDA SEXTA Y AVENIDA OCTAVA, CALLE K LA OBRA SE ENCUENTRA A 5 KILÓMETROS SALIENDO DE PRESIDENCIA MUNICIPAL RUMBO AL ORIENTE POR EL BOULEVARD R, lon:-103.42806539, lat:25.51688871}}</t>
  </si>
  <si>
    <t>{ctto1: {tipo_obra:Obra, numero_contrato:034-FISM-TOR/2023, contratista:REDES Y CONSTRUCCIONES DEL NORTE, S.A. DE C.V., convocante:TESORERIA MPAL DE TORREON, monto:1032727.57, importe_modificado:1032727.57}}</t>
  </si>
  <si>
    <t>{2241503/proyecto_INICIO, 2241503/proyecto_FIN, 2241503/proyecto_PROCESO, 2241503/proyecto_FIN}</t>
  </si>
  <si>
    <t>COA230302241741</t>
  </si>
  <si>
    <t>{ff1: {ciclo_recurso:2023, ramo:33, modalidad:I, prog_pres:4, tipo_recurso:FEDERALES (APORTACIONES, SUBSIDIOS Y CONVENIOS), monto:1381466.2, modificado:1381466.2}}</t>
  </si>
  <si>
    <t>REHABILITACIÓN DE CAMINO EJIDAL TRAMO PALOMAS 38 KMS - 64995</t>
  </si>
  <si>
    <t>64995</t>
  </si>
  <si>
    <t>{meta1: {unidad_medida:Kilómetro lineal, meta:38.0, meta_modificada:38.0}}</t>
  </si>
  <si>
    <t>{geo1: {cve_municipio:7, localidad:11, direccion:EJIDO ESTANQUE DE PALOMAS LAS PALOMAS, 27690 ESTANQUE DE PALOMAS (LAS PALOMAS), CUATRO CIÉNEGAS COAHUILA DE ZARAGOZA ENTRE Y , PARTIENDO DE LA PRESIDENCIA MUNICIPAL POR CALLE VENUSTIANO CARRANZA 4 CUADRAS HASTA LLEGAR GIRA, lon:-101.93420865, lat:26.44954603}}</t>
  </si>
  <si>
    <t>{ctto1: {tipo_obra:Obra, numero_contrato:PMCC-DOPM-05/2023, contratista:VICTOR MANUEL LEIJA VEGA, convocante:TESORERIA MPAL. DE CUATROCIENEG., monto:1381466.2, importe_modificado:1381466.2}}</t>
  </si>
  <si>
    <t>{meta1: {unidad_medida:Kilómetro lineal, avance:38.0}}</t>
  </si>
  <si>
    <t>{2241741/proyecto_INICIO, 2241741/proyecto_FIN, 2241741/proyecto_PROCESO}</t>
  </si>
  <si>
    <t>COA230302251736</t>
  </si>
  <si>
    <t>{ff1: {ciclo_recurso:2023, ramo:33, modalidad:I, prog_pres:4, tipo_recurso:FEDERALES (APORTACIONES, SUBSIDIOS Y CONVENIOS), monto:562452.0, modificado:562452.0}}</t>
  </si>
  <si>
    <t>PAVIMENTACION ASFALTICA Y CORDON TRAPEZOIDAL EN CALLE NUEVA ROSITA ENTRE CALLE SAN LORENZO Y CALLE SAN PEDRO DE LA COL. OSCAR - 172789</t>
  </si>
  <si>
    <t>172789</t>
  </si>
  <si>
    <t>{meta1: {unidad_medida:Metros Cuadrados, meta:922.0, meta_modificada:922.0}}</t>
  </si>
  <si>
    <t>{geo1: {cve_municipio:18, localidad:1, direccion:CALLE NUEVA ROSITA COLONIA OSCAR FLORES TAPIA, 25775 MONCLOVA, MONCLOVA COAHUILA DE ZARAGOZA ENTRE CALLE SAN PEDRO Y CALLE SAN LORENZO, CALLE MATAMOROS PARTIENDO DE LA PRESIDENCIA MUNCIPAL AVANZAR AL SUROESTE EN C.IGNACIO ZARAG, lon:-101.38744405, lat:26.88150095}}</t>
  </si>
  <si>
    <t>{ctto1: {tipo_obra:Adquisiciones, numero_contrato:CM-SF-24-2023, contratista:FERREMATERIALES HC DE MONCLOVA, S.A. DE C.V., convocante:PRESIDENCIA MUNICIPAL DE MONCLOVA, monto:560785.0, importe_modificado:562452.0}}</t>
  </si>
  <si>
    <t>{meta1: {unidad_medida:Metros Cuadrados, avance:922.0}}</t>
  </si>
  <si>
    <t>{2251736/proyecto_INICIO, 2251736/proyecto_PROCESO, 2251736/proyecto_FIN, 2251736/proyecto_PROCESO}</t>
  </si>
  <si>
    <t>COA230302255379</t>
  </si>
  <si>
    <t>{ff1: {ciclo_recurso:2023, ramo:33, modalidad:I, prog_pres:4, tipo_recurso:FEDERALES (APORTACIONES, SUBSIDIOS Y CONVENIOS), monto:455750.0, modificado:455750.0}}</t>
  </si>
  <si>
    <t>SUMINISTRO E INSTALACION DE BOMBA DE AGUA SUMERGIBLE CON PANELES SOLARES EN EL MUNICIPIO DE ESCOBEDO COAHUILA DE ZARAGOZA. - 195026</t>
  </si>
  <si>
    <t>195026</t>
  </si>
  <si>
    <t>{geo1: {cve_municipio:8, localidad:1, direccion:CALLE 5 DE MAYO CIUDAD ESCOBEDO, 25470 ESCOBEDO, ESCOBEDO COAHUILA DE ZARAGOZA ENTRE CALLE MARIANO MATAMOROS Y CALLE ESTACION HERMANAS, CALLE VICENTE GUERRERO ESTA OBRA SE ENCUENTRA AUN COSTADO DE LA PALAZA PRINCIPAL DEL MUNICI, lon:-101.41250658, lat:27.23472272}}</t>
  </si>
  <si>
    <t>{ctto1: {tipo_obra:Obra, numero_contrato:MEC-FISM-007-2023, contratista:KARLA CECILIA DEL BOSQUE DE LUNA, convocante:MUNICIPIO DE ESCOBEDO COAHUILA, monto:455750.0, importe_modificado:455750.0}}</t>
  </si>
  <si>
    <t>{2255379/proyecto_INICIO, 2255379/proyecto_FIN, 2255379/proyecto_PROCESO}</t>
  </si>
  <si>
    <t>COA230302264996</t>
  </si>
  <si>
    <t>{ff1: {ciclo_recurso:2023, ramo:33, modalidad:I, prog_pres:4, tipo_recurso:FEDERALES (APORTACIONES, SUBSIDIOS Y CONVENIOS), monto:40772.97, modificado:40772.97}}</t>
  </si>
  <si>
    <t>ADQUIISICION DE SILLAS EJECUTIVAS PARA LA DIRECCION DE OBRAS PUBLICAS Y TEOSRERIA MUNICIPAL - 52291</t>
  </si>
  <si>
    <t>52291</t>
  </si>
  <si>
    <t>{meta1: {unidad_medida:Mobiliario y equipo, meta:9.0, meta_modificada:9.0}}</t>
  </si>
  <si>
    <t>{meta1: {unidad_medida:Mobiliario y equipo, avance:9.0}}</t>
  </si>
  <si>
    <t>{2264996/proyecto_PROCESO, 2264996/proyecto_FIN, 2264996/proyecto_INICIO}</t>
  </si>
  <si>
    <t>I004-FAIS Municipal y de las Demarcaciones Territoriales del Distrito Federal</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</si>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</sst>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2" x14ac:knownFonts="1">
    <font>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indexed="22"/>
      </patternFill>
    </fill>
    <fill>
      <patternFill patternType="solid">
        <fgColor theme="0" tint="-0.249977111117893"/>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5">
    <xf numFmtId="0" fontId="0" fillId="0" borderId="0" xfId="0"/>
    <xf numFmtId="0" fontId="0" fillId="2" borderId="0" xfId="0" applyFill="1"/>
    <xf numFmtId="164" fontId="0" fillId="0" borderId="0" xfId="0" applyNumberFormat="1"/>
    <xf numFmtId="0" fontId="0" fillId="3" borderId="0" xfId="0" applyFill="1"/>
    <xf numFmtId="43" fontId="0" fillId="0" borderId="0" xfId="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41"/>
  <sheetViews>
    <sheetView tabSelected="1" workbookViewId="0"/>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31</v>
      </c>
      <c r="AK1" s="1" t="s">
        <v>32</v>
      </c>
      <c r="AL1" s="1" t="s">
        <v>38</v>
      </c>
      <c r="AM1" s="1" t="s">
        <v>38</v>
      </c>
    </row>
    <row r="2" spans="1:39" x14ac:dyDescent="0.25">
      <c r="A2" s="1" t="s">
        <v>5</v>
      </c>
      <c r="B2" s="1" t="s">
        <v>6</v>
      </c>
      <c r="C2" s="1" t="s">
        <v>4</v>
      </c>
      <c r="D2" s="1" t="s">
        <v>7</v>
      </c>
      <c r="E2" s="1" t="s">
        <v>8</v>
      </c>
      <c r="F2" s="1" t="s">
        <v>9</v>
      </c>
      <c r="G2" s="1" t="s">
        <v>4426</v>
      </c>
      <c r="H2" s="3" t="s">
        <v>4427</v>
      </c>
      <c r="I2" s="1" t="s">
        <v>10</v>
      </c>
      <c r="J2" s="1" t="s">
        <v>34</v>
      </c>
      <c r="K2" s="1" t="s">
        <v>35</v>
      </c>
      <c r="L2" s="1" t="s">
        <v>36</v>
      </c>
      <c r="M2" s="1" t="s">
        <v>37</v>
      </c>
      <c r="N2" s="1" t="s">
        <v>11</v>
      </c>
      <c r="O2" s="1" t="s">
        <v>12</v>
      </c>
      <c r="P2" s="1" t="s">
        <v>13</v>
      </c>
      <c r="Q2" s="1" t="s">
        <v>14</v>
      </c>
      <c r="R2" s="1" t="s">
        <v>15</v>
      </c>
      <c r="S2" s="1" t="s">
        <v>16</v>
      </c>
      <c r="T2" s="1" t="s">
        <v>17</v>
      </c>
      <c r="U2" s="1" t="s">
        <v>18</v>
      </c>
      <c r="V2" s="1" t="s">
        <v>19</v>
      </c>
      <c r="W2" s="1" t="s">
        <v>20</v>
      </c>
      <c r="X2" s="1" t="s">
        <v>21</v>
      </c>
      <c r="Y2" s="1" t="s">
        <v>22</v>
      </c>
      <c r="Z2" s="1" t="s">
        <v>23</v>
      </c>
      <c r="AA2" s="1" t="s">
        <v>33</v>
      </c>
      <c r="AB2" s="1" t="s">
        <v>24</v>
      </c>
      <c r="AC2" s="1" t="s">
        <v>25</v>
      </c>
      <c r="AD2" s="1" t="s">
        <v>26</v>
      </c>
      <c r="AE2" s="1" t="s">
        <v>27</v>
      </c>
      <c r="AF2" s="1" t="s">
        <v>28</v>
      </c>
      <c r="AG2" s="1" t="s">
        <v>29</v>
      </c>
      <c r="AH2" s="1" t="s">
        <v>2</v>
      </c>
      <c r="AI2" s="1" t="s">
        <v>30</v>
      </c>
      <c r="AJ2" s="1" t="s">
        <v>31</v>
      </c>
      <c r="AK2" s="1" t="s">
        <v>32</v>
      </c>
      <c r="AL2" s="1" t="s">
        <v>39</v>
      </c>
      <c r="AM2" s="1" t="s">
        <v>40</v>
      </c>
    </row>
    <row r="3" spans="1:39" x14ac:dyDescent="0.25">
      <c r="A3">
        <v>2023</v>
      </c>
      <c r="B3">
        <v>3</v>
      </c>
      <c r="C3" t="s">
        <v>1520</v>
      </c>
      <c r="D3" t="s">
        <v>42</v>
      </c>
      <c r="E3">
        <v>2479988.36</v>
      </c>
      <c r="F3" t="s">
        <v>1521</v>
      </c>
      <c r="G3" t="str">
        <f t="shared" ref="G3:G8" si="0">MID(F3,22,4)</f>
        <v>2019</v>
      </c>
      <c r="H3" t="s">
        <v>4425</v>
      </c>
      <c r="I3" t="s">
        <v>1522</v>
      </c>
      <c r="J3">
        <v>5</v>
      </c>
      <c r="K3" t="s">
        <v>45</v>
      </c>
      <c r="L3">
        <v>27</v>
      </c>
      <c r="M3" t="s">
        <v>506</v>
      </c>
      <c r="N3" t="s">
        <v>47</v>
      </c>
      <c r="O3" t="s">
        <v>119</v>
      </c>
      <c r="P3" t="s">
        <v>49</v>
      </c>
      <c r="Q3" t="s">
        <v>870</v>
      </c>
      <c r="R3" t="s">
        <v>1523</v>
      </c>
      <c r="S3" t="s">
        <v>52</v>
      </c>
      <c r="T3">
        <v>350</v>
      </c>
      <c r="U3">
        <v>350</v>
      </c>
      <c r="V3">
        <v>0</v>
      </c>
      <c r="W3" t="s">
        <v>739</v>
      </c>
      <c r="X3">
        <v>1</v>
      </c>
      <c r="Y3" t="s">
        <v>1524</v>
      </c>
      <c r="Z3" s="2">
        <v>43733</v>
      </c>
      <c r="AA3" s="2">
        <v>43798</v>
      </c>
      <c r="AB3" s="4">
        <v>2479988.36</v>
      </c>
      <c r="AC3" s="4">
        <v>2456609.98</v>
      </c>
      <c r="AD3" s="4">
        <v>2456609.98</v>
      </c>
      <c r="AE3" s="4">
        <v>2456609.98</v>
      </c>
      <c r="AF3" s="4">
        <v>2456609.98</v>
      </c>
      <c r="AG3" t="s">
        <v>1525</v>
      </c>
      <c r="AH3" t="s">
        <v>740</v>
      </c>
      <c r="AI3" t="s">
        <v>1526</v>
      </c>
      <c r="AJ3" t="s">
        <v>58</v>
      </c>
      <c r="AK3" t="s">
        <v>59</v>
      </c>
      <c r="AL3" t="s">
        <v>60</v>
      </c>
      <c r="AM3" t="s">
        <v>60</v>
      </c>
    </row>
    <row r="4" spans="1:39" x14ac:dyDescent="0.25">
      <c r="A4">
        <v>2023</v>
      </c>
      <c r="B4">
        <v>3</v>
      </c>
      <c r="C4" t="s">
        <v>2899</v>
      </c>
      <c r="D4" t="s">
        <v>42</v>
      </c>
      <c r="E4">
        <v>2527572.0699999998</v>
      </c>
      <c r="F4" t="s">
        <v>2900</v>
      </c>
      <c r="G4" t="str">
        <f t="shared" si="0"/>
        <v>2019</v>
      </c>
      <c r="H4" t="s">
        <v>4425</v>
      </c>
      <c r="I4" t="s">
        <v>2901</v>
      </c>
      <c r="J4">
        <v>5</v>
      </c>
      <c r="K4" t="s">
        <v>45</v>
      </c>
      <c r="L4">
        <v>27</v>
      </c>
      <c r="M4" t="s">
        <v>506</v>
      </c>
      <c r="N4" t="s">
        <v>47</v>
      </c>
      <c r="O4" t="s">
        <v>119</v>
      </c>
      <c r="P4" t="s">
        <v>49</v>
      </c>
      <c r="Q4" t="s">
        <v>870</v>
      </c>
      <c r="R4" t="s">
        <v>2902</v>
      </c>
      <c r="S4" t="s">
        <v>52</v>
      </c>
      <c r="T4">
        <v>250</v>
      </c>
      <c r="U4">
        <v>250</v>
      </c>
      <c r="V4">
        <v>0</v>
      </c>
      <c r="W4" t="s">
        <v>739</v>
      </c>
      <c r="X4">
        <v>1</v>
      </c>
      <c r="Y4" t="s">
        <v>2903</v>
      </c>
      <c r="Z4" s="2">
        <v>43733</v>
      </c>
      <c r="AA4" s="2">
        <v>43797</v>
      </c>
      <c r="AB4" s="4">
        <v>2527572.0699999998</v>
      </c>
      <c r="AC4" s="4">
        <v>2503500.33</v>
      </c>
      <c r="AD4" s="4">
        <v>2503500.33</v>
      </c>
      <c r="AE4" s="4">
        <v>2503500.33</v>
      </c>
      <c r="AF4" s="4">
        <v>2503500.33</v>
      </c>
      <c r="AG4" t="s">
        <v>2904</v>
      </c>
      <c r="AH4" t="s">
        <v>740</v>
      </c>
      <c r="AI4" t="s">
        <v>2905</v>
      </c>
      <c r="AJ4" t="s">
        <v>58</v>
      </c>
      <c r="AK4" t="s">
        <v>59</v>
      </c>
      <c r="AL4" t="s">
        <v>60</v>
      </c>
      <c r="AM4" t="s">
        <v>60</v>
      </c>
    </row>
    <row r="5" spans="1:39" x14ac:dyDescent="0.25">
      <c r="A5">
        <v>2023</v>
      </c>
      <c r="B5">
        <v>3</v>
      </c>
      <c r="C5" t="s">
        <v>2906</v>
      </c>
      <c r="D5" t="s">
        <v>42</v>
      </c>
      <c r="E5">
        <v>2668313.84</v>
      </c>
      <c r="F5" t="s">
        <v>2907</v>
      </c>
      <c r="G5" t="str">
        <f t="shared" si="0"/>
        <v>2019</v>
      </c>
      <c r="H5" t="s">
        <v>4425</v>
      </c>
      <c r="I5" t="s">
        <v>2908</v>
      </c>
      <c r="J5">
        <v>5</v>
      </c>
      <c r="K5" t="s">
        <v>45</v>
      </c>
      <c r="L5">
        <v>27</v>
      </c>
      <c r="M5" t="s">
        <v>506</v>
      </c>
      <c r="N5" t="s">
        <v>47</v>
      </c>
      <c r="O5" t="s">
        <v>119</v>
      </c>
      <c r="P5" t="s">
        <v>49</v>
      </c>
      <c r="Q5" t="s">
        <v>870</v>
      </c>
      <c r="R5" t="s">
        <v>2909</v>
      </c>
      <c r="S5" t="s">
        <v>52</v>
      </c>
      <c r="T5">
        <v>50</v>
      </c>
      <c r="U5">
        <v>50</v>
      </c>
      <c r="V5">
        <v>0</v>
      </c>
      <c r="W5" t="s">
        <v>739</v>
      </c>
      <c r="X5">
        <v>1</v>
      </c>
      <c r="Y5" t="s">
        <v>2910</v>
      </c>
      <c r="Z5" s="2">
        <v>43730</v>
      </c>
      <c r="AA5" s="2">
        <v>43758</v>
      </c>
      <c r="AB5" s="4">
        <v>2668313.84</v>
      </c>
      <c r="AC5" s="4">
        <v>2619630.6</v>
      </c>
      <c r="AD5" s="4">
        <v>2619630.6</v>
      </c>
      <c r="AE5" s="4">
        <v>2619630.6</v>
      </c>
      <c r="AF5" s="4">
        <v>2619630.6</v>
      </c>
      <c r="AG5" t="s">
        <v>2911</v>
      </c>
      <c r="AH5" t="s">
        <v>740</v>
      </c>
      <c r="AI5" t="s">
        <v>2912</v>
      </c>
      <c r="AJ5" t="s">
        <v>58</v>
      </c>
      <c r="AK5" t="s">
        <v>59</v>
      </c>
      <c r="AL5" t="s">
        <v>60</v>
      </c>
      <c r="AM5" t="s">
        <v>60</v>
      </c>
    </row>
    <row r="6" spans="1:39" x14ac:dyDescent="0.25">
      <c r="A6">
        <v>2023</v>
      </c>
      <c r="B6">
        <v>3</v>
      </c>
      <c r="C6" t="s">
        <v>4290</v>
      </c>
      <c r="D6" t="s">
        <v>42</v>
      </c>
      <c r="E6">
        <v>2691937.28</v>
      </c>
      <c r="F6" t="s">
        <v>4291</v>
      </c>
      <c r="G6" t="str">
        <f t="shared" si="0"/>
        <v>2019</v>
      </c>
      <c r="H6" t="s">
        <v>4425</v>
      </c>
      <c r="I6" t="s">
        <v>4292</v>
      </c>
      <c r="J6">
        <v>5</v>
      </c>
      <c r="K6" t="s">
        <v>45</v>
      </c>
      <c r="L6">
        <v>27</v>
      </c>
      <c r="M6" t="s">
        <v>506</v>
      </c>
      <c r="N6" t="s">
        <v>47</v>
      </c>
      <c r="O6" t="s">
        <v>119</v>
      </c>
      <c r="P6" t="s">
        <v>49</v>
      </c>
      <c r="Q6" t="s">
        <v>870</v>
      </c>
      <c r="R6" t="s">
        <v>4293</v>
      </c>
      <c r="S6" t="s">
        <v>52</v>
      </c>
      <c r="T6">
        <v>25</v>
      </c>
      <c r="U6">
        <v>25</v>
      </c>
      <c r="V6">
        <v>0</v>
      </c>
      <c r="W6" t="s">
        <v>739</v>
      </c>
      <c r="X6">
        <v>1</v>
      </c>
      <c r="Y6" t="s">
        <v>4294</v>
      </c>
      <c r="Z6" s="2">
        <v>43733</v>
      </c>
      <c r="AA6" s="2">
        <v>43789</v>
      </c>
      <c r="AB6" s="4">
        <v>2691937.28</v>
      </c>
      <c r="AC6" s="4">
        <v>2691937.28</v>
      </c>
      <c r="AD6" s="4">
        <v>2691937.28</v>
      </c>
      <c r="AE6" s="4">
        <v>2691937.28</v>
      </c>
      <c r="AF6" s="4">
        <v>2691937.28</v>
      </c>
      <c r="AG6" t="s">
        <v>4295</v>
      </c>
      <c r="AH6" t="s">
        <v>740</v>
      </c>
      <c r="AI6" t="s">
        <v>4296</v>
      </c>
      <c r="AJ6" t="s">
        <v>3381</v>
      </c>
      <c r="AK6" t="s">
        <v>59</v>
      </c>
      <c r="AL6" t="s">
        <v>60</v>
      </c>
      <c r="AM6" t="s">
        <v>60</v>
      </c>
    </row>
    <row r="7" spans="1:39" x14ac:dyDescent="0.25">
      <c r="A7">
        <v>2023</v>
      </c>
      <c r="B7">
        <v>3</v>
      </c>
      <c r="C7" t="s">
        <v>1527</v>
      </c>
      <c r="D7" t="s">
        <v>42</v>
      </c>
      <c r="E7">
        <v>4517.12</v>
      </c>
      <c r="F7" t="s">
        <v>1528</v>
      </c>
      <c r="G7" t="str">
        <f t="shared" si="0"/>
        <v>2019</v>
      </c>
      <c r="H7" t="s">
        <v>4425</v>
      </c>
      <c r="I7" t="s">
        <v>1529</v>
      </c>
      <c r="J7">
        <v>5</v>
      </c>
      <c r="K7" t="s">
        <v>45</v>
      </c>
      <c r="L7">
        <v>27</v>
      </c>
      <c r="M7" t="s">
        <v>506</v>
      </c>
      <c r="N7" t="s">
        <v>47</v>
      </c>
      <c r="O7" t="s">
        <v>64</v>
      </c>
      <c r="P7" t="s">
        <v>49</v>
      </c>
      <c r="Q7" t="s">
        <v>870</v>
      </c>
      <c r="R7" t="s">
        <v>1530</v>
      </c>
      <c r="S7" t="s">
        <v>52</v>
      </c>
      <c r="T7">
        <v>10</v>
      </c>
      <c r="U7">
        <v>10</v>
      </c>
      <c r="V7">
        <v>0</v>
      </c>
      <c r="W7" t="s">
        <v>739</v>
      </c>
      <c r="X7">
        <v>1</v>
      </c>
      <c r="Y7" t="s">
        <v>1531</v>
      </c>
      <c r="Z7" s="2">
        <v>43759</v>
      </c>
      <c r="AA7" s="2">
        <v>43769</v>
      </c>
      <c r="AB7" s="4">
        <v>4517.12</v>
      </c>
      <c r="AC7" s="4">
        <v>0</v>
      </c>
      <c r="AD7" s="4">
        <v>0</v>
      </c>
      <c r="AE7" s="4">
        <v>0</v>
      </c>
      <c r="AF7" s="4">
        <v>0</v>
      </c>
      <c r="AG7" t="s">
        <v>89</v>
      </c>
      <c r="AH7" t="s">
        <v>740</v>
      </c>
      <c r="AI7" t="s">
        <v>1532</v>
      </c>
      <c r="AJ7" t="s">
        <v>58</v>
      </c>
      <c r="AK7" t="s">
        <v>59</v>
      </c>
      <c r="AL7" t="s">
        <v>60</v>
      </c>
      <c r="AM7" t="s">
        <v>60</v>
      </c>
    </row>
    <row r="8" spans="1:39" x14ac:dyDescent="0.25">
      <c r="A8">
        <v>2023</v>
      </c>
      <c r="B8">
        <v>3</v>
      </c>
      <c r="C8" t="s">
        <v>2892</v>
      </c>
      <c r="D8" t="s">
        <v>42</v>
      </c>
      <c r="E8">
        <v>4684747.71</v>
      </c>
      <c r="F8" t="s">
        <v>2893</v>
      </c>
      <c r="G8" t="str">
        <f t="shared" si="0"/>
        <v>2019</v>
      </c>
      <c r="H8" t="s">
        <v>4425</v>
      </c>
      <c r="I8" t="s">
        <v>2894</v>
      </c>
      <c r="J8">
        <v>5</v>
      </c>
      <c r="K8" t="s">
        <v>45</v>
      </c>
      <c r="L8">
        <v>27</v>
      </c>
      <c r="M8" t="s">
        <v>506</v>
      </c>
      <c r="N8" t="s">
        <v>47</v>
      </c>
      <c r="O8" t="s">
        <v>119</v>
      </c>
      <c r="P8" t="s">
        <v>49</v>
      </c>
      <c r="Q8" t="s">
        <v>870</v>
      </c>
      <c r="R8" t="s">
        <v>2895</v>
      </c>
      <c r="S8" t="s">
        <v>52</v>
      </c>
      <c r="T8">
        <v>175</v>
      </c>
      <c r="U8">
        <v>175</v>
      </c>
      <c r="V8">
        <v>0</v>
      </c>
      <c r="W8" t="s">
        <v>739</v>
      </c>
      <c r="X8">
        <v>1</v>
      </c>
      <c r="Y8" t="s">
        <v>2896</v>
      </c>
      <c r="Z8" s="2">
        <v>43748</v>
      </c>
      <c r="AA8" s="2">
        <v>43830</v>
      </c>
      <c r="AB8" s="4">
        <v>4684747.71</v>
      </c>
      <c r="AC8" s="4">
        <v>4672828</v>
      </c>
      <c r="AD8" s="4">
        <v>4672828</v>
      </c>
      <c r="AE8" s="4">
        <v>4672828</v>
      </c>
      <c r="AF8" s="4">
        <v>4672828</v>
      </c>
      <c r="AG8" t="s">
        <v>2897</v>
      </c>
      <c r="AH8" t="s">
        <v>740</v>
      </c>
      <c r="AI8" t="s">
        <v>2898</v>
      </c>
      <c r="AJ8" t="s">
        <v>58</v>
      </c>
      <c r="AK8" t="s">
        <v>59</v>
      </c>
      <c r="AL8" t="s">
        <v>60</v>
      </c>
      <c r="AM8" t="s">
        <v>60</v>
      </c>
    </row>
    <row r="9" spans="1:39" x14ac:dyDescent="0.25">
      <c r="A9">
        <v>2023</v>
      </c>
      <c r="B9">
        <v>3</v>
      </c>
      <c r="C9" t="s">
        <v>1678</v>
      </c>
      <c r="D9" t="s">
        <v>42</v>
      </c>
      <c r="E9">
        <v>114969.92</v>
      </c>
      <c r="F9" t="s">
        <v>1679</v>
      </c>
      <c r="G9" t="str">
        <f t="shared" ref="G9:G47" si="1">MID(F9,22,4)</f>
        <v>2020</v>
      </c>
      <c r="H9" t="s">
        <v>4425</v>
      </c>
      <c r="I9" t="s">
        <v>1680</v>
      </c>
      <c r="J9">
        <v>5</v>
      </c>
      <c r="K9" t="s">
        <v>45</v>
      </c>
      <c r="L9">
        <v>27</v>
      </c>
      <c r="M9" t="s">
        <v>506</v>
      </c>
      <c r="N9" t="s">
        <v>47</v>
      </c>
      <c r="O9" t="s">
        <v>119</v>
      </c>
      <c r="P9" t="s">
        <v>49</v>
      </c>
      <c r="Q9" t="s">
        <v>870</v>
      </c>
      <c r="R9" t="s">
        <v>1681</v>
      </c>
      <c r="S9" t="s">
        <v>52</v>
      </c>
      <c r="T9">
        <v>25</v>
      </c>
      <c r="U9">
        <v>25</v>
      </c>
      <c r="V9">
        <v>0</v>
      </c>
      <c r="W9" t="s">
        <v>739</v>
      </c>
      <c r="X9">
        <v>1</v>
      </c>
      <c r="Y9" t="s">
        <v>1682</v>
      </c>
      <c r="Z9" s="2">
        <v>44136</v>
      </c>
      <c r="AA9" s="2">
        <v>44196</v>
      </c>
      <c r="AB9" s="4">
        <v>114969.92</v>
      </c>
      <c r="AC9" s="4">
        <v>113712.39</v>
      </c>
      <c r="AD9" s="4">
        <v>113712.39</v>
      </c>
      <c r="AE9" s="4">
        <v>113712.39</v>
      </c>
      <c r="AF9" s="4">
        <v>113712.39</v>
      </c>
      <c r="AG9" t="s">
        <v>1683</v>
      </c>
      <c r="AH9" t="s">
        <v>740</v>
      </c>
      <c r="AI9" t="s">
        <v>1684</v>
      </c>
      <c r="AJ9" t="s">
        <v>58</v>
      </c>
      <c r="AK9" t="s">
        <v>59</v>
      </c>
      <c r="AL9" t="s">
        <v>60</v>
      </c>
      <c r="AM9" t="s">
        <v>60</v>
      </c>
    </row>
    <row r="10" spans="1:39" x14ac:dyDescent="0.25">
      <c r="A10">
        <v>2023</v>
      </c>
      <c r="B10">
        <v>3</v>
      </c>
      <c r="C10" t="s">
        <v>1685</v>
      </c>
      <c r="D10" t="s">
        <v>42</v>
      </c>
      <c r="E10">
        <v>134212</v>
      </c>
      <c r="F10" t="s">
        <v>1686</v>
      </c>
      <c r="G10" t="str">
        <f t="shared" si="1"/>
        <v>2020</v>
      </c>
      <c r="H10" t="s">
        <v>4425</v>
      </c>
      <c r="I10" t="s">
        <v>1687</v>
      </c>
      <c r="J10">
        <v>5</v>
      </c>
      <c r="K10" t="s">
        <v>45</v>
      </c>
      <c r="L10">
        <v>27</v>
      </c>
      <c r="M10" t="s">
        <v>506</v>
      </c>
      <c r="N10" t="s">
        <v>47</v>
      </c>
      <c r="O10" t="s">
        <v>119</v>
      </c>
      <c r="P10" t="s">
        <v>49</v>
      </c>
      <c r="Q10" t="s">
        <v>870</v>
      </c>
      <c r="R10" t="s">
        <v>1688</v>
      </c>
      <c r="S10" t="s">
        <v>52</v>
      </c>
      <c r="T10">
        <v>25</v>
      </c>
      <c r="U10">
        <v>25</v>
      </c>
      <c r="V10">
        <v>0</v>
      </c>
      <c r="W10" t="s">
        <v>739</v>
      </c>
      <c r="X10">
        <v>1</v>
      </c>
      <c r="Y10" t="s">
        <v>1689</v>
      </c>
      <c r="Z10" s="2">
        <v>44136</v>
      </c>
      <c r="AA10" s="2">
        <v>44196</v>
      </c>
      <c r="AB10" s="4">
        <v>134212</v>
      </c>
      <c r="AC10" s="4">
        <v>132505.07999999999</v>
      </c>
      <c r="AD10" s="4">
        <v>132505.07999999999</v>
      </c>
      <c r="AE10" s="4">
        <v>132505.07999999999</v>
      </c>
      <c r="AF10" s="4">
        <v>132505.07999999999</v>
      </c>
      <c r="AG10" t="s">
        <v>1690</v>
      </c>
      <c r="AH10" t="s">
        <v>740</v>
      </c>
      <c r="AI10" t="s">
        <v>1691</v>
      </c>
      <c r="AJ10" t="s">
        <v>58</v>
      </c>
      <c r="AK10" t="s">
        <v>59</v>
      </c>
      <c r="AL10" t="s">
        <v>60</v>
      </c>
      <c r="AM10" t="s">
        <v>60</v>
      </c>
    </row>
    <row r="11" spans="1:39" x14ac:dyDescent="0.25">
      <c r="A11">
        <v>2023</v>
      </c>
      <c r="B11">
        <v>3</v>
      </c>
      <c r="C11" t="s">
        <v>1692</v>
      </c>
      <c r="D11" t="s">
        <v>42</v>
      </c>
      <c r="E11">
        <v>2482670</v>
      </c>
      <c r="F11" t="s">
        <v>1693</v>
      </c>
      <c r="G11" t="str">
        <f t="shared" si="1"/>
        <v>2020</v>
      </c>
      <c r="H11" t="s">
        <v>4425</v>
      </c>
      <c r="I11" t="s">
        <v>1694</v>
      </c>
      <c r="J11">
        <v>5</v>
      </c>
      <c r="K11" t="s">
        <v>45</v>
      </c>
      <c r="L11">
        <v>27</v>
      </c>
      <c r="M11" t="s">
        <v>506</v>
      </c>
      <c r="N11" t="s">
        <v>47</v>
      </c>
      <c r="O11" t="s">
        <v>119</v>
      </c>
      <c r="P11" t="s">
        <v>49</v>
      </c>
      <c r="Q11" t="s">
        <v>870</v>
      </c>
      <c r="R11" t="s">
        <v>1695</v>
      </c>
      <c r="S11" t="s">
        <v>52</v>
      </c>
      <c r="T11">
        <v>55</v>
      </c>
      <c r="U11">
        <v>55</v>
      </c>
      <c r="V11">
        <v>0</v>
      </c>
      <c r="W11" t="s">
        <v>739</v>
      </c>
      <c r="X11">
        <v>1</v>
      </c>
      <c r="Y11" t="s">
        <v>1696</v>
      </c>
      <c r="Z11" s="2">
        <v>44136</v>
      </c>
      <c r="AA11" s="2">
        <v>44196</v>
      </c>
      <c r="AB11" s="4">
        <v>2482670</v>
      </c>
      <c r="AC11" s="4">
        <v>2475820</v>
      </c>
      <c r="AD11" s="4">
        <v>2475820</v>
      </c>
      <c r="AE11" s="4">
        <v>2475820</v>
      </c>
      <c r="AF11" s="4">
        <v>2475820</v>
      </c>
      <c r="AG11" t="s">
        <v>1697</v>
      </c>
      <c r="AH11" t="s">
        <v>740</v>
      </c>
      <c r="AI11" t="s">
        <v>1698</v>
      </c>
      <c r="AJ11" t="s">
        <v>58</v>
      </c>
      <c r="AK11" t="s">
        <v>59</v>
      </c>
      <c r="AL11" t="s">
        <v>60</v>
      </c>
      <c r="AM11" t="s">
        <v>60</v>
      </c>
    </row>
    <row r="12" spans="1:39" x14ac:dyDescent="0.25">
      <c r="A12">
        <v>2023</v>
      </c>
      <c r="B12">
        <v>3</v>
      </c>
      <c r="C12" t="s">
        <v>1664</v>
      </c>
      <c r="D12" t="s">
        <v>42</v>
      </c>
      <c r="E12">
        <v>26332</v>
      </c>
      <c r="F12" t="s">
        <v>1665</v>
      </c>
      <c r="G12" t="str">
        <f t="shared" si="1"/>
        <v>2020</v>
      </c>
      <c r="H12" t="s">
        <v>4425</v>
      </c>
      <c r="I12" t="s">
        <v>1666</v>
      </c>
      <c r="J12">
        <v>5</v>
      </c>
      <c r="K12" t="s">
        <v>45</v>
      </c>
      <c r="L12">
        <v>27</v>
      </c>
      <c r="M12" t="s">
        <v>506</v>
      </c>
      <c r="N12" t="s">
        <v>47</v>
      </c>
      <c r="O12" t="s">
        <v>119</v>
      </c>
      <c r="P12" t="s">
        <v>49</v>
      </c>
      <c r="Q12" t="s">
        <v>870</v>
      </c>
      <c r="R12" t="s">
        <v>1667</v>
      </c>
      <c r="S12" t="s">
        <v>52</v>
      </c>
      <c r="T12">
        <v>25</v>
      </c>
      <c r="U12">
        <v>25</v>
      </c>
      <c r="V12">
        <v>0</v>
      </c>
      <c r="W12" t="s">
        <v>739</v>
      </c>
      <c r="X12">
        <v>1</v>
      </c>
      <c r="Y12" t="s">
        <v>1668</v>
      </c>
      <c r="Z12" s="2">
        <v>44136</v>
      </c>
      <c r="AA12" s="2">
        <v>44196</v>
      </c>
      <c r="AB12" s="4">
        <v>26332</v>
      </c>
      <c r="AC12" s="4">
        <v>26151.78</v>
      </c>
      <c r="AD12" s="4">
        <v>26151.78</v>
      </c>
      <c r="AE12" s="4">
        <v>26151.78</v>
      </c>
      <c r="AF12" s="4">
        <v>26151.78</v>
      </c>
      <c r="AG12" t="s">
        <v>1669</v>
      </c>
      <c r="AH12" t="s">
        <v>740</v>
      </c>
      <c r="AI12" t="s">
        <v>1670</v>
      </c>
      <c r="AJ12" t="s">
        <v>58</v>
      </c>
      <c r="AK12" t="s">
        <v>59</v>
      </c>
      <c r="AL12" t="s">
        <v>60</v>
      </c>
      <c r="AM12" t="s">
        <v>60</v>
      </c>
    </row>
    <row r="13" spans="1:39" x14ac:dyDescent="0.25">
      <c r="A13">
        <v>2023</v>
      </c>
      <c r="B13">
        <v>3</v>
      </c>
      <c r="C13" t="s">
        <v>1533</v>
      </c>
      <c r="D13" t="s">
        <v>42</v>
      </c>
      <c r="E13">
        <v>3316550</v>
      </c>
      <c r="F13" t="s">
        <v>1534</v>
      </c>
      <c r="G13" t="str">
        <f t="shared" si="1"/>
        <v>2020</v>
      </c>
      <c r="H13" t="s">
        <v>4425</v>
      </c>
      <c r="I13" t="s">
        <v>1535</v>
      </c>
      <c r="J13">
        <v>5</v>
      </c>
      <c r="K13" t="s">
        <v>45</v>
      </c>
      <c r="L13">
        <v>27</v>
      </c>
      <c r="M13" t="s">
        <v>506</v>
      </c>
      <c r="N13" t="s">
        <v>47</v>
      </c>
      <c r="O13" t="s">
        <v>119</v>
      </c>
      <c r="P13" t="s">
        <v>49</v>
      </c>
      <c r="Q13" t="s">
        <v>870</v>
      </c>
      <c r="R13" t="s">
        <v>1536</v>
      </c>
      <c r="S13" t="s">
        <v>52</v>
      </c>
      <c r="T13">
        <v>30</v>
      </c>
      <c r="U13">
        <v>30</v>
      </c>
      <c r="V13">
        <v>0</v>
      </c>
      <c r="W13" t="s">
        <v>739</v>
      </c>
      <c r="X13">
        <v>1</v>
      </c>
      <c r="Y13" t="s">
        <v>1537</v>
      </c>
      <c r="Z13" s="2">
        <v>44136</v>
      </c>
      <c r="AA13" s="2">
        <v>44196</v>
      </c>
      <c r="AB13" s="4">
        <v>3316550</v>
      </c>
      <c r="AC13" s="4">
        <v>3310350</v>
      </c>
      <c r="AD13" s="4">
        <v>3310350</v>
      </c>
      <c r="AE13" s="4">
        <v>3310350</v>
      </c>
      <c r="AF13" s="4">
        <v>3310350</v>
      </c>
      <c r="AG13" t="s">
        <v>1538</v>
      </c>
      <c r="AH13" t="s">
        <v>740</v>
      </c>
      <c r="AI13" t="s">
        <v>1539</v>
      </c>
      <c r="AJ13" t="s">
        <v>58</v>
      </c>
      <c r="AK13" t="s">
        <v>59</v>
      </c>
      <c r="AL13" t="s">
        <v>60</v>
      </c>
      <c r="AM13" t="s">
        <v>60</v>
      </c>
    </row>
    <row r="14" spans="1:39" x14ac:dyDescent="0.25">
      <c r="A14">
        <v>2023</v>
      </c>
      <c r="B14">
        <v>3</v>
      </c>
      <c r="C14" t="s">
        <v>3022</v>
      </c>
      <c r="D14" t="s">
        <v>42</v>
      </c>
      <c r="E14">
        <v>3325000.1</v>
      </c>
      <c r="F14" t="s">
        <v>3023</v>
      </c>
      <c r="G14" t="str">
        <f t="shared" si="1"/>
        <v>2020</v>
      </c>
      <c r="H14" t="s">
        <v>4425</v>
      </c>
      <c r="I14" t="s">
        <v>3024</v>
      </c>
      <c r="J14">
        <v>5</v>
      </c>
      <c r="K14" t="s">
        <v>45</v>
      </c>
      <c r="L14">
        <v>27</v>
      </c>
      <c r="M14" t="s">
        <v>506</v>
      </c>
      <c r="N14" t="s">
        <v>47</v>
      </c>
      <c r="O14" t="s">
        <v>119</v>
      </c>
      <c r="P14" t="s">
        <v>49</v>
      </c>
      <c r="Q14" t="s">
        <v>870</v>
      </c>
      <c r="R14" t="s">
        <v>3025</v>
      </c>
      <c r="S14" t="s">
        <v>52</v>
      </c>
      <c r="T14">
        <v>250</v>
      </c>
      <c r="U14">
        <v>250</v>
      </c>
      <c r="V14">
        <v>0</v>
      </c>
      <c r="W14" t="s">
        <v>3026</v>
      </c>
      <c r="X14">
        <v>1</v>
      </c>
      <c r="Y14" t="s">
        <v>3027</v>
      </c>
      <c r="Z14" s="2">
        <v>44068</v>
      </c>
      <c r="AA14" s="2">
        <v>44129</v>
      </c>
      <c r="AB14" s="4">
        <v>3325000.1</v>
      </c>
      <c r="AC14" s="4">
        <v>3310568.1</v>
      </c>
      <c r="AD14" s="4">
        <v>3310568.1</v>
      </c>
      <c r="AE14" s="4">
        <v>3310568.1</v>
      </c>
      <c r="AF14" s="4">
        <v>3310568.1</v>
      </c>
      <c r="AG14" t="s">
        <v>3028</v>
      </c>
      <c r="AH14" t="s">
        <v>3029</v>
      </c>
      <c r="AI14" t="s">
        <v>3030</v>
      </c>
      <c r="AJ14" t="s">
        <v>58</v>
      </c>
      <c r="AK14" t="s">
        <v>59</v>
      </c>
      <c r="AL14" t="s">
        <v>60</v>
      </c>
      <c r="AM14" t="s">
        <v>60</v>
      </c>
    </row>
    <row r="15" spans="1:39" x14ac:dyDescent="0.25">
      <c r="A15">
        <v>2023</v>
      </c>
      <c r="B15">
        <v>3</v>
      </c>
      <c r="C15" t="s">
        <v>1636</v>
      </c>
      <c r="D15" t="s">
        <v>42</v>
      </c>
      <c r="E15">
        <v>35772.65</v>
      </c>
      <c r="F15" t="s">
        <v>1637</v>
      </c>
      <c r="G15" t="str">
        <f t="shared" si="1"/>
        <v>2020</v>
      </c>
      <c r="H15" t="s">
        <v>4425</v>
      </c>
      <c r="I15" t="s">
        <v>1638</v>
      </c>
      <c r="J15">
        <v>5</v>
      </c>
      <c r="K15" t="s">
        <v>45</v>
      </c>
      <c r="L15">
        <v>27</v>
      </c>
      <c r="M15" t="s">
        <v>506</v>
      </c>
      <c r="N15" t="s">
        <v>47</v>
      </c>
      <c r="O15" t="s">
        <v>119</v>
      </c>
      <c r="P15" t="s">
        <v>49</v>
      </c>
      <c r="Q15" t="s">
        <v>870</v>
      </c>
      <c r="R15" t="s">
        <v>1639</v>
      </c>
      <c r="S15" t="s">
        <v>52</v>
      </c>
      <c r="T15">
        <v>25</v>
      </c>
      <c r="U15">
        <v>25</v>
      </c>
      <c r="V15">
        <v>0</v>
      </c>
      <c r="W15" t="s">
        <v>739</v>
      </c>
      <c r="X15">
        <v>1</v>
      </c>
      <c r="Y15" t="s">
        <v>1640</v>
      </c>
      <c r="Z15" s="2">
        <v>44136</v>
      </c>
      <c r="AA15" s="2">
        <v>44196</v>
      </c>
      <c r="AB15" s="4">
        <v>35772.65</v>
      </c>
      <c r="AC15" s="4">
        <v>34425.54</v>
      </c>
      <c r="AD15" s="4">
        <v>34425.54</v>
      </c>
      <c r="AE15" s="4">
        <v>34425.54</v>
      </c>
      <c r="AF15" s="4">
        <v>34425.54</v>
      </c>
      <c r="AG15" t="s">
        <v>1641</v>
      </c>
      <c r="AH15" t="s">
        <v>740</v>
      </c>
      <c r="AI15" t="s">
        <v>1642</v>
      </c>
      <c r="AJ15" t="s">
        <v>58</v>
      </c>
      <c r="AK15" t="s">
        <v>59</v>
      </c>
      <c r="AL15" t="s">
        <v>60</v>
      </c>
      <c r="AM15" t="s">
        <v>60</v>
      </c>
    </row>
    <row r="16" spans="1:39" x14ac:dyDescent="0.25">
      <c r="A16">
        <v>2023</v>
      </c>
      <c r="B16">
        <v>3</v>
      </c>
      <c r="C16" t="s">
        <v>2978</v>
      </c>
      <c r="D16" t="s">
        <v>42</v>
      </c>
      <c r="E16">
        <v>39440</v>
      </c>
      <c r="F16" t="s">
        <v>2979</v>
      </c>
      <c r="G16" t="str">
        <f t="shared" si="1"/>
        <v>2020</v>
      </c>
      <c r="H16" t="s">
        <v>4425</v>
      </c>
      <c r="I16" t="s">
        <v>2980</v>
      </c>
      <c r="J16">
        <v>5</v>
      </c>
      <c r="K16" t="s">
        <v>45</v>
      </c>
      <c r="L16">
        <v>27</v>
      </c>
      <c r="M16" t="s">
        <v>506</v>
      </c>
      <c r="N16" t="s">
        <v>47</v>
      </c>
      <c r="O16" t="s">
        <v>119</v>
      </c>
      <c r="P16" t="s">
        <v>49</v>
      </c>
      <c r="Q16" t="s">
        <v>870</v>
      </c>
      <c r="R16" t="s">
        <v>2981</v>
      </c>
      <c r="S16" t="s">
        <v>52</v>
      </c>
      <c r="T16">
        <v>25</v>
      </c>
      <c r="U16">
        <v>25</v>
      </c>
      <c r="V16">
        <v>0</v>
      </c>
      <c r="W16" t="s">
        <v>739</v>
      </c>
      <c r="X16">
        <v>1</v>
      </c>
      <c r="Y16" t="s">
        <v>2982</v>
      </c>
      <c r="Z16" s="2">
        <v>44136</v>
      </c>
      <c r="AA16" s="2">
        <v>44196</v>
      </c>
      <c r="AB16" s="4">
        <v>39440</v>
      </c>
      <c r="AC16" s="4">
        <v>38936.629999999997</v>
      </c>
      <c r="AD16" s="4">
        <v>38936.629999999997</v>
      </c>
      <c r="AE16" s="4">
        <v>38936.629999999997</v>
      </c>
      <c r="AF16" s="4">
        <v>38936.629999999997</v>
      </c>
      <c r="AG16" t="s">
        <v>2983</v>
      </c>
      <c r="AH16" t="s">
        <v>740</v>
      </c>
      <c r="AI16" t="s">
        <v>2984</v>
      </c>
      <c r="AJ16" t="s">
        <v>58</v>
      </c>
      <c r="AK16" t="s">
        <v>59</v>
      </c>
      <c r="AL16" t="s">
        <v>60</v>
      </c>
      <c r="AM16" t="s">
        <v>60</v>
      </c>
    </row>
    <row r="17" spans="1:39" x14ac:dyDescent="0.25">
      <c r="A17">
        <v>2023</v>
      </c>
      <c r="B17">
        <v>3</v>
      </c>
      <c r="C17" t="s">
        <v>1643</v>
      </c>
      <c r="D17" t="s">
        <v>42</v>
      </c>
      <c r="E17">
        <v>44486</v>
      </c>
      <c r="F17" t="s">
        <v>1644</v>
      </c>
      <c r="G17" t="str">
        <f t="shared" si="1"/>
        <v>2020</v>
      </c>
      <c r="H17" t="s">
        <v>4425</v>
      </c>
      <c r="I17" t="s">
        <v>1645</v>
      </c>
      <c r="J17">
        <v>5</v>
      </c>
      <c r="K17" t="s">
        <v>45</v>
      </c>
      <c r="L17">
        <v>27</v>
      </c>
      <c r="M17" t="s">
        <v>506</v>
      </c>
      <c r="N17" t="s">
        <v>47</v>
      </c>
      <c r="O17" t="s">
        <v>119</v>
      </c>
      <c r="P17" t="s">
        <v>49</v>
      </c>
      <c r="Q17" t="s">
        <v>870</v>
      </c>
      <c r="R17" t="s">
        <v>1646</v>
      </c>
      <c r="S17" t="s">
        <v>52</v>
      </c>
      <c r="T17">
        <v>30</v>
      </c>
      <c r="U17">
        <v>30</v>
      </c>
      <c r="V17">
        <v>0</v>
      </c>
      <c r="W17" t="s">
        <v>739</v>
      </c>
      <c r="X17">
        <v>1</v>
      </c>
      <c r="Y17" t="s">
        <v>1647</v>
      </c>
      <c r="Z17" s="2">
        <v>44136</v>
      </c>
      <c r="AA17" s="2">
        <v>44196</v>
      </c>
      <c r="AB17" s="4">
        <v>44486</v>
      </c>
      <c r="AC17" s="4">
        <v>44300.03</v>
      </c>
      <c r="AD17" s="4">
        <v>44300.03</v>
      </c>
      <c r="AE17" s="4">
        <v>44300.03</v>
      </c>
      <c r="AF17" s="4">
        <v>44300.03</v>
      </c>
      <c r="AG17" t="s">
        <v>1648</v>
      </c>
      <c r="AH17" t="s">
        <v>740</v>
      </c>
      <c r="AI17" t="s">
        <v>1649</v>
      </c>
      <c r="AJ17" t="s">
        <v>58</v>
      </c>
      <c r="AK17" t="s">
        <v>59</v>
      </c>
      <c r="AL17" t="s">
        <v>60</v>
      </c>
      <c r="AM17" t="s">
        <v>60</v>
      </c>
    </row>
    <row r="18" spans="1:39" x14ac:dyDescent="0.25">
      <c r="A18">
        <v>2023</v>
      </c>
      <c r="B18">
        <v>3</v>
      </c>
      <c r="C18" t="s">
        <v>1671</v>
      </c>
      <c r="D18" t="s">
        <v>42</v>
      </c>
      <c r="E18">
        <v>49764</v>
      </c>
      <c r="F18" t="s">
        <v>1672</v>
      </c>
      <c r="G18" t="str">
        <f t="shared" si="1"/>
        <v>2020</v>
      </c>
      <c r="H18" t="s">
        <v>4425</v>
      </c>
      <c r="I18" t="s">
        <v>1673</v>
      </c>
      <c r="J18">
        <v>5</v>
      </c>
      <c r="K18" t="s">
        <v>45</v>
      </c>
      <c r="L18">
        <v>27</v>
      </c>
      <c r="M18" t="s">
        <v>506</v>
      </c>
      <c r="N18" t="s">
        <v>47</v>
      </c>
      <c r="O18" t="s">
        <v>119</v>
      </c>
      <c r="P18" t="s">
        <v>49</v>
      </c>
      <c r="Q18" t="s">
        <v>870</v>
      </c>
      <c r="R18" t="s">
        <v>1674</v>
      </c>
      <c r="S18" t="s">
        <v>52</v>
      </c>
      <c r="T18">
        <v>25</v>
      </c>
      <c r="U18">
        <v>25</v>
      </c>
      <c r="V18">
        <v>0</v>
      </c>
      <c r="W18" t="s">
        <v>739</v>
      </c>
      <c r="X18">
        <v>1</v>
      </c>
      <c r="Y18" t="s">
        <v>1675</v>
      </c>
      <c r="Z18" s="2">
        <v>44136</v>
      </c>
      <c r="AA18" s="2">
        <v>44196</v>
      </c>
      <c r="AB18" s="4">
        <v>49764</v>
      </c>
      <c r="AC18" s="4">
        <v>49684.22</v>
      </c>
      <c r="AD18" s="4">
        <v>49684.22</v>
      </c>
      <c r="AE18" s="4">
        <v>49684.22</v>
      </c>
      <c r="AF18" s="4">
        <v>49684.22</v>
      </c>
      <c r="AG18" t="s">
        <v>1676</v>
      </c>
      <c r="AH18" t="s">
        <v>740</v>
      </c>
      <c r="AI18" t="s">
        <v>1677</v>
      </c>
      <c r="AJ18" t="s">
        <v>58</v>
      </c>
      <c r="AK18" t="s">
        <v>59</v>
      </c>
      <c r="AL18" t="s">
        <v>60</v>
      </c>
      <c r="AM18" t="s">
        <v>60</v>
      </c>
    </row>
    <row r="19" spans="1:39" x14ac:dyDescent="0.25">
      <c r="A19">
        <v>2023</v>
      </c>
      <c r="B19">
        <v>3</v>
      </c>
      <c r="C19" t="s">
        <v>1650</v>
      </c>
      <c r="D19" t="s">
        <v>42</v>
      </c>
      <c r="E19">
        <v>50170</v>
      </c>
      <c r="F19" t="s">
        <v>1651</v>
      </c>
      <c r="G19" t="str">
        <f t="shared" si="1"/>
        <v>2020</v>
      </c>
      <c r="H19" t="s">
        <v>4425</v>
      </c>
      <c r="I19" t="s">
        <v>1652</v>
      </c>
      <c r="J19">
        <v>5</v>
      </c>
      <c r="K19" t="s">
        <v>45</v>
      </c>
      <c r="L19">
        <v>27</v>
      </c>
      <c r="M19" t="s">
        <v>506</v>
      </c>
      <c r="N19" t="s">
        <v>47</v>
      </c>
      <c r="O19" t="s">
        <v>119</v>
      </c>
      <c r="P19" t="s">
        <v>49</v>
      </c>
      <c r="Q19" t="s">
        <v>870</v>
      </c>
      <c r="R19" t="s">
        <v>1653</v>
      </c>
      <c r="S19" t="s">
        <v>52</v>
      </c>
      <c r="T19">
        <v>25</v>
      </c>
      <c r="U19">
        <v>25</v>
      </c>
      <c r="V19">
        <v>0</v>
      </c>
      <c r="W19" t="s">
        <v>739</v>
      </c>
      <c r="X19">
        <v>1</v>
      </c>
      <c r="Y19" t="s">
        <v>1654</v>
      </c>
      <c r="Z19" s="2">
        <v>44136</v>
      </c>
      <c r="AA19" s="2">
        <v>44196</v>
      </c>
      <c r="AB19" s="4">
        <v>50170</v>
      </c>
      <c r="AC19" s="4">
        <v>49892.1</v>
      </c>
      <c r="AD19" s="4">
        <v>49892.1</v>
      </c>
      <c r="AE19" s="4">
        <v>49892.1</v>
      </c>
      <c r="AF19" s="4">
        <v>49892.1</v>
      </c>
      <c r="AG19" t="s">
        <v>1655</v>
      </c>
      <c r="AH19" t="s">
        <v>740</v>
      </c>
      <c r="AI19" t="s">
        <v>1656</v>
      </c>
      <c r="AJ19" t="s">
        <v>58</v>
      </c>
      <c r="AK19" t="s">
        <v>59</v>
      </c>
      <c r="AL19" t="s">
        <v>60</v>
      </c>
      <c r="AM19" t="s">
        <v>60</v>
      </c>
    </row>
    <row r="20" spans="1:39" x14ac:dyDescent="0.25">
      <c r="A20">
        <v>2023</v>
      </c>
      <c r="B20">
        <v>3</v>
      </c>
      <c r="C20" t="s">
        <v>3015</v>
      </c>
      <c r="D20" t="s">
        <v>42</v>
      </c>
      <c r="E20">
        <v>631272</v>
      </c>
      <c r="F20" t="s">
        <v>3016</v>
      </c>
      <c r="G20" t="str">
        <f t="shared" si="1"/>
        <v>2020</v>
      </c>
      <c r="H20" t="s">
        <v>4425</v>
      </c>
      <c r="I20" t="s">
        <v>3017</v>
      </c>
      <c r="J20">
        <v>5</v>
      </c>
      <c r="K20" t="s">
        <v>45</v>
      </c>
      <c r="L20">
        <v>27</v>
      </c>
      <c r="M20" t="s">
        <v>506</v>
      </c>
      <c r="N20" t="s">
        <v>47</v>
      </c>
      <c r="O20" t="s">
        <v>119</v>
      </c>
      <c r="P20" t="s">
        <v>49</v>
      </c>
      <c r="Q20" t="s">
        <v>870</v>
      </c>
      <c r="R20" t="s">
        <v>3018</v>
      </c>
      <c r="S20" t="s">
        <v>52</v>
      </c>
      <c r="T20">
        <v>25</v>
      </c>
      <c r="U20">
        <v>25</v>
      </c>
      <c r="V20">
        <v>0</v>
      </c>
      <c r="W20" t="s">
        <v>739</v>
      </c>
      <c r="X20">
        <v>1</v>
      </c>
      <c r="Y20" t="s">
        <v>3019</v>
      </c>
      <c r="Z20" s="2">
        <v>44136</v>
      </c>
      <c r="AA20" s="2">
        <v>44196</v>
      </c>
      <c r="AB20" s="4">
        <v>631272</v>
      </c>
      <c r="AC20" s="4">
        <v>630461.76</v>
      </c>
      <c r="AD20" s="4">
        <v>630461.76</v>
      </c>
      <c r="AE20" s="4">
        <v>630461.76</v>
      </c>
      <c r="AF20" s="4">
        <v>630461.76</v>
      </c>
      <c r="AG20" t="s">
        <v>3020</v>
      </c>
      <c r="AH20" t="s">
        <v>740</v>
      </c>
      <c r="AI20" t="s">
        <v>3021</v>
      </c>
      <c r="AJ20" t="s">
        <v>58</v>
      </c>
      <c r="AK20" t="s">
        <v>59</v>
      </c>
      <c r="AL20" t="s">
        <v>60</v>
      </c>
      <c r="AM20" t="s">
        <v>60</v>
      </c>
    </row>
    <row r="21" spans="1:39" x14ac:dyDescent="0.25">
      <c r="A21">
        <v>2023</v>
      </c>
      <c r="B21">
        <v>3</v>
      </c>
      <c r="C21" t="s">
        <v>3008</v>
      </c>
      <c r="D21" t="s">
        <v>42</v>
      </c>
      <c r="E21">
        <v>74240</v>
      </c>
      <c r="F21" t="s">
        <v>3009</v>
      </c>
      <c r="G21" t="str">
        <f t="shared" si="1"/>
        <v>2020</v>
      </c>
      <c r="H21" t="s">
        <v>4425</v>
      </c>
      <c r="I21" t="s">
        <v>3010</v>
      </c>
      <c r="J21">
        <v>5</v>
      </c>
      <c r="K21" t="s">
        <v>45</v>
      </c>
      <c r="L21">
        <v>27</v>
      </c>
      <c r="M21" t="s">
        <v>506</v>
      </c>
      <c r="N21" t="s">
        <v>47</v>
      </c>
      <c r="O21" t="s">
        <v>119</v>
      </c>
      <c r="P21" t="s">
        <v>49</v>
      </c>
      <c r="Q21" t="s">
        <v>870</v>
      </c>
      <c r="R21" t="s">
        <v>3011</v>
      </c>
      <c r="S21" t="s">
        <v>52</v>
      </c>
      <c r="T21">
        <v>30</v>
      </c>
      <c r="U21">
        <v>30</v>
      </c>
      <c r="V21">
        <v>0</v>
      </c>
      <c r="W21" t="s">
        <v>739</v>
      </c>
      <c r="X21">
        <v>1</v>
      </c>
      <c r="Y21" t="s">
        <v>3012</v>
      </c>
      <c r="Z21" s="2">
        <v>44136</v>
      </c>
      <c r="AA21" s="2">
        <v>44196</v>
      </c>
      <c r="AB21" s="4">
        <v>74240</v>
      </c>
      <c r="AC21" s="4">
        <v>74089.039999999994</v>
      </c>
      <c r="AD21" s="4">
        <v>74089.039999999994</v>
      </c>
      <c r="AE21" s="4">
        <v>74089.039999999994</v>
      </c>
      <c r="AF21" s="4">
        <v>74089.039999999994</v>
      </c>
      <c r="AG21" t="s">
        <v>3013</v>
      </c>
      <c r="AH21" t="s">
        <v>740</v>
      </c>
      <c r="AI21" t="s">
        <v>3014</v>
      </c>
      <c r="AJ21" t="s">
        <v>58</v>
      </c>
      <c r="AK21" t="s">
        <v>59</v>
      </c>
      <c r="AL21" t="s">
        <v>60</v>
      </c>
      <c r="AM21" t="s">
        <v>60</v>
      </c>
    </row>
    <row r="22" spans="1:39" x14ac:dyDescent="0.25">
      <c r="A22">
        <v>2023</v>
      </c>
      <c r="B22">
        <v>3</v>
      </c>
      <c r="C22" t="s">
        <v>2971</v>
      </c>
      <c r="D22" t="s">
        <v>42</v>
      </c>
      <c r="E22">
        <v>808075.23</v>
      </c>
      <c r="F22" t="s">
        <v>2972</v>
      </c>
      <c r="G22" t="str">
        <f t="shared" si="1"/>
        <v>2020</v>
      </c>
      <c r="H22" t="s">
        <v>4425</v>
      </c>
      <c r="I22" t="s">
        <v>2973</v>
      </c>
      <c r="J22">
        <v>5</v>
      </c>
      <c r="K22" t="s">
        <v>45</v>
      </c>
      <c r="L22">
        <v>27</v>
      </c>
      <c r="M22" t="s">
        <v>506</v>
      </c>
      <c r="N22" t="s">
        <v>47</v>
      </c>
      <c r="O22" t="s">
        <v>119</v>
      </c>
      <c r="P22" t="s">
        <v>49</v>
      </c>
      <c r="Q22" t="s">
        <v>870</v>
      </c>
      <c r="R22" t="s">
        <v>2974</v>
      </c>
      <c r="S22" t="s">
        <v>52</v>
      </c>
      <c r="T22">
        <v>50</v>
      </c>
      <c r="U22">
        <v>50</v>
      </c>
      <c r="V22">
        <v>0</v>
      </c>
      <c r="W22" t="s">
        <v>739</v>
      </c>
      <c r="X22">
        <v>1</v>
      </c>
      <c r="Y22" t="s">
        <v>2975</v>
      </c>
      <c r="Z22" s="2">
        <v>44125</v>
      </c>
      <c r="AA22" s="2">
        <v>44190</v>
      </c>
      <c r="AB22" s="4">
        <v>808075.23</v>
      </c>
      <c r="AC22" s="4">
        <v>801725.23</v>
      </c>
      <c r="AD22" s="4">
        <v>801725.23</v>
      </c>
      <c r="AE22" s="4">
        <v>801725.23</v>
      </c>
      <c r="AF22" s="4">
        <v>801725.23</v>
      </c>
      <c r="AG22" t="s">
        <v>2976</v>
      </c>
      <c r="AH22" t="s">
        <v>740</v>
      </c>
      <c r="AI22" t="s">
        <v>2977</v>
      </c>
      <c r="AJ22" t="s">
        <v>58</v>
      </c>
      <c r="AK22" t="s">
        <v>59</v>
      </c>
      <c r="AL22" t="s">
        <v>60</v>
      </c>
      <c r="AM22" t="s">
        <v>60</v>
      </c>
    </row>
    <row r="23" spans="1:39" x14ac:dyDescent="0.25">
      <c r="A23">
        <v>2023</v>
      </c>
      <c r="B23">
        <v>3</v>
      </c>
      <c r="C23" t="s">
        <v>1657</v>
      </c>
      <c r="D23" t="s">
        <v>42</v>
      </c>
      <c r="E23">
        <v>902562.16</v>
      </c>
      <c r="F23" t="s">
        <v>1658</v>
      </c>
      <c r="G23" t="str">
        <f t="shared" si="1"/>
        <v>2020</v>
      </c>
      <c r="H23" t="s">
        <v>4425</v>
      </c>
      <c r="I23" t="s">
        <v>1659</v>
      </c>
      <c r="J23">
        <v>5</v>
      </c>
      <c r="K23" t="s">
        <v>45</v>
      </c>
      <c r="L23">
        <v>27</v>
      </c>
      <c r="M23" t="s">
        <v>506</v>
      </c>
      <c r="N23" t="s">
        <v>47</v>
      </c>
      <c r="O23" t="s">
        <v>119</v>
      </c>
      <c r="P23" t="s">
        <v>49</v>
      </c>
      <c r="Q23" t="s">
        <v>870</v>
      </c>
      <c r="R23" t="s">
        <v>1660</v>
      </c>
      <c r="S23" t="s">
        <v>52</v>
      </c>
      <c r="T23">
        <v>50</v>
      </c>
      <c r="U23">
        <v>50</v>
      </c>
      <c r="V23">
        <v>0</v>
      </c>
      <c r="W23" t="s">
        <v>739</v>
      </c>
      <c r="X23">
        <v>1</v>
      </c>
      <c r="Y23" t="s">
        <v>1661</v>
      </c>
      <c r="Z23" s="2">
        <v>44123</v>
      </c>
      <c r="AA23" s="2">
        <v>44183</v>
      </c>
      <c r="AB23" s="4">
        <v>902562.16</v>
      </c>
      <c r="AC23" s="4">
        <v>895762.16</v>
      </c>
      <c r="AD23" s="4">
        <v>895762.16</v>
      </c>
      <c r="AE23" s="4">
        <v>895762.16</v>
      </c>
      <c r="AF23" s="4">
        <v>895762.16</v>
      </c>
      <c r="AG23" t="s">
        <v>1662</v>
      </c>
      <c r="AH23" t="s">
        <v>740</v>
      </c>
      <c r="AI23" t="s">
        <v>1663</v>
      </c>
      <c r="AJ23" t="s">
        <v>58</v>
      </c>
      <c r="AK23" t="s">
        <v>59</v>
      </c>
      <c r="AL23" t="s">
        <v>60</v>
      </c>
      <c r="AM23" t="s">
        <v>60</v>
      </c>
    </row>
    <row r="24" spans="1:39" x14ac:dyDescent="0.25">
      <c r="A24">
        <v>2023</v>
      </c>
      <c r="B24">
        <v>3</v>
      </c>
      <c r="C24" t="s">
        <v>994</v>
      </c>
      <c r="D24" t="s">
        <v>42</v>
      </c>
      <c r="E24">
        <v>698240.1</v>
      </c>
      <c r="F24" t="s">
        <v>995</v>
      </c>
      <c r="G24" t="str">
        <f t="shared" si="1"/>
        <v>2020</v>
      </c>
      <c r="H24" t="s">
        <v>4425</v>
      </c>
      <c r="I24" t="s">
        <v>996</v>
      </c>
      <c r="J24">
        <v>5</v>
      </c>
      <c r="K24" t="s">
        <v>45</v>
      </c>
      <c r="L24">
        <v>30</v>
      </c>
      <c r="M24" t="s">
        <v>159</v>
      </c>
      <c r="N24" t="s">
        <v>47</v>
      </c>
      <c r="O24" t="s">
        <v>48</v>
      </c>
      <c r="P24" t="s">
        <v>49</v>
      </c>
      <c r="Q24" t="s">
        <v>504</v>
      </c>
      <c r="R24" t="s">
        <v>997</v>
      </c>
      <c r="S24" t="s">
        <v>140</v>
      </c>
      <c r="T24">
        <v>0</v>
      </c>
      <c r="U24">
        <v>0</v>
      </c>
      <c r="V24">
        <v>137</v>
      </c>
      <c r="W24" t="s">
        <v>154</v>
      </c>
      <c r="X24">
        <v>1</v>
      </c>
      <c r="Y24" t="s">
        <v>998</v>
      </c>
      <c r="Z24" s="2">
        <v>44180</v>
      </c>
      <c r="AA24" s="2">
        <v>44224</v>
      </c>
      <c r="AB24" s="4">
        <v>697715.47</v>
      </c>
      <c r="AC24" s="4">
        <v>697715.47</v>
      </c>
      <c r="AD24" s="4">
        <v>697715.47</v>
      </c>
      <c r="AE24" s="4">
        <v>697715.47</v>
      </c>
      <c r="AF24" s="4">
        <v>697715.47</v>
      </c>
      <c r="AG24" t="s">
        <v>89</v>
      </c>
      <c r="AH24" t="s">
        <v>503</v>
      </c>
      <c r="AI24" t="s">
        <v>139</v>
      </c>
      <c r="AJ24" t="s">
        <v>58</v>
      </c>
      <c r="AK24" t="s">
        <v>59</v>
      </c>
      <c r="AL24" t="s">
        <v>60</v>
      </c>
      <c r="AM24" t="s">
        <v>60</v>
      </c>
    </row>
    <row r="25" spans="1:39" x14ac:dyDescent="0.25">
      <c r="A25">
        <v>2023</v>
      </c>
      <c r="B25">
        <v>3</v>
      </c>
      <c r="C25" t="s">
        <v>1894</v>
      </c>
      <c r="D25" t="s">
        <v>42</v>
      </c>
      <c r="E25">
        <v>108460</v>
      </c>
      <c r="F25" t="s">
        <v>1895</v>
      </c>
      <c r="G25" t="str">
        <f t="shared" si="1"/>
        <v>2021</v>
      </c>
      <c r="H25" t="s">
        <v>4425</v>
      </c>
      <c r="I25" t="s">
        <v>1896</v>
      </c>
      <c r="J25">
        <v>5</v>
      </c>
      <c r="K25" t="s">
        <v>45</v>
      </c>
      <c r="L25">
        <v>27</v>
      </c>
      <c r="M25" t="s">
        <v>506</v>
      </c>
      <c r="N25" t="s">
        <v>47</v>
      </c>
      <c r="O25" t="s">
        <v>119</v>
      </c>
      <c r="P25" t="s">
        <v>49</v>
      </c>
      <c r="Q25" t="s">
        <v>870</v>
      </c>
      <c r="R25" t="s">
        <v>1897</v>
      </c>
      <c r="S25" t="s">
        <v>52</v>
      </c>
      <c r="T25">
        <v>35</v>
      </c>
      <c r="U25">
        <v>35</v>
      </c>
      <c r="V25">
        <v>0</v>
      </c>
      <c r="W25" t="s">
        <v>676</v>
      </c>
      <c r="X25">
        <v>1</v>
      </c>
      <c r="Y25" t="s">
        <v>1898</v>
      </c>
      <c r="Z25" s="2">
        <v>44400</v>
      </c>
      <c r="AA25" s="2">
        <v>44430</v>
      </c>
      <c r="AB25" s="4">
        <v>108460</v>
      </c>
      <c r="AC25" s="4">
        <v>108077.22</v>
      </c>
      <c r="AD25" s="4">
        <v>108077.22</v>
      </c>
      <c r="AE25" s="4">
        <v>108077.22</v>
      </c>
      <c r="AF25" s="4">
        <v>108077.22</v>
      </c>
      <c r="AG25" t="s">
        <v>1899</v>
      </c>
      <c r="AH25" t="s">
        <v>874</v>
      </c>
      <c r="AI25" t="s">
        <v>1900</v>
      </c>
      <c r="AJ25" t="s">
        <v>58</v>
      </c>
      <c r="AK25" t="s">
        <v>59</v>
      </c>
      <c r="AL25" t="s">
        <v>60</v>
      </c>
      <c r="AM25" t="s">
        <v>60</v>
      </c>
    </row>
    <row r="26" spans="1:39" x14ac:dyDescent="0.25">
      <c r="A26">
        <v>2023</v>
      </c>
      <c r="B26">
        <v>3</v>
      </c>
      <c r="C26" t="s">
        <v>867</v>
      </c>
      <c r="D26" t="s">
        <v>42</v>
      </c>
      <c r="E26">
        <v>110281.2</v>
      </c>
      <c r="F26" t="s">
        <v>868</v>
      </c>
      <c r="G26" t="str">
        <f t="shared" si="1"/>
        <v>2021</v>
      </c>
      <c r="H26" t="s">
        <v>4425</v>
      </c>
      <c r="I26" t="s">
        <v>869</v>
      </c>
      <c r="J26">
        <v>5</v>
      </c>
      <c r="K26" t="s">
        <v>45</v>
      </c>
      <c r="L26">
        <v>27</v>
      </c>
      <c r="M26" t="s">
        <v>506</v>
      </c>
      <c r="N26" t="s">
        <v>47</v>
      </c>
      <c r="O26" t="s">
        <v>119</v>
      </c>
      <c r="P26" t="s">
        <v>49</v>
      </c>
      <c r="Q26" t="s">
        <v>870</v>
      </c>
      <c r="R26" t="s">
        <v>871</v>
      </c>
      <c r="S26" t="s">
        <v>52</v>
      </c>
      <c r="T26">
        <v>30</v>
      </c>
      <c r="U26">
        <v>30</v>
      </c>
      <c r="V26">
        <v>0</v>
      </c>
      <c r="W26" t="s">
        <v>676</v>
      </c>
      <c r="X26">
        <v>1</v>
      </c>
      <c r="Y26" t="s">
        <v>872</v>
      </c>
      <c r="Z26" s="2">
        <v>44400</v>
      </c>
      <c r="AA26" s="2">
        <v>44430</v>
      </c>
      <c r="AB26" s="4">
        <v>110281.2</v>
      </c>
      <c r="AC26" s="4">
        <v>110153.61</v>
      </c>
      <c r="AD26" s="4">
        <v>110153.61</v>
      </c>
      <c r="AE26" s="4">
        <v>110153.61</v>
      </c>
      <c r="AF26" s="4">
        <v>110153.61</v>
      </c>
      <c r="AG26" t="s">
        <v>873</v>
      </c>
      <c r="AH26" t="s">
        <v>874</v>
      </c>
      <c r="AI26" t="s">
        <v>875</v>
      </c>
      <c r="AJ26" t="s">
        <v>58</v>
      </c>
      <c r="AK26" t="s">
        <v>59</v>
      </c>
      <c r="AL26" t="s">
        <v>60</v>
      </c>
      <c r="AM26" t="s">
        <v>60</v>
      </c>
    </row>
    <row r="27" spans="1:39" x14ac:dyDescent="0.25">
      <c r="A27">
        <v>2023</v>
      </c>
      <c r="B27">
        <v>3</v>
      </c>
      <c r="C27" t="s">
        <v>1880</v>
      </c>
      <c r="D27" t="s">
        <v>42</v>
      </c>
      <c r="E27">
        <v>114898</v>
      </c>
      <c r="F27" t="s">
        <v>1881</v>
      </c>
      <c r="G27" t="str">
        <f t="shared" si="1"/>
        <v>2021</v>
      </c>
      <c r="H27" t="s">
        <v>4425</v>
      </c>
      <c r="I27" t="s">
        <v>1882</v>
      </c>
      <c r="J27">
        <v>5</v>
      </c>
      <c r="K27" t="s">
        <v>45</v>
      </c>
      <c r="L27">
        <v>27</v>
      </c>
      <c r="M27" t="s">
        <v>506</v>
      </c>
      <c r="N27" t="s">
        <v>47</v>
      </c>
      <c r="O27" t="s">
        <v>119</v>
      </c>
      <c r="P27" t="s">
        <v>49</v>
      </c>
      <c r="Q27" t="s">
        <v>870</v>
      </c>
      <c r="R27" t="s">
        <v>1883</v>
      </c>
      <c r="S27" t="s">
        <v>52</v>
      </c>
      <c r="T27">
        <v>25</v>
      </c>
      <c r="U27">
        <v>25</v>
      </c>
      <c r="V27">
        <v>0</v>
      </c>
      <c r="W27" t="s">
        <v>676</v>
      </c>
      <c r="X27">
        <v>1</v>
      </c>
      <c r="Y27" t="s">
        <v>1884</v>
      </c>
      <c r="Z27" s="2">
        <v>44400</v>
      </c>
      <c r="AA27" s="2">
        <v>44430</v>
      </c>
      <c r="AB27" s="4">
        <v>114898</v>
      </c>
      <c r="AC27" s="4">
        <v>114660.7</v>
      </c>
      <c r="AD27" s="4">
        <v>114660.7</v>
      </c>
      <c r="AE27" s="4">
        <v>114660.7</v>
      </c>
      <c r="AF27" s="4">
        <v>114660.7</v>
      </c>
      <c r="AG27" t="s">
        <v>1885</v>
      </c>
      <c r="AH27" t="s">
        <v>874</v>
      </c>
      <c r="AI27" t="s">
        <v>1886</v>
      </c>
      <c r="AJ27" t="s">
        <v>58</v>
      </c>
      <c r="AK27" t="s">
        <v>59</v>
      </c>
      <c r="AL27" t="s">
        <v>60</v>
      </c>
      <c r="AM27" t="s">
        <v>60</v>
      </c>
    </row>
    <row r="28" spans="1:39" x14ac:dyDescent="0.25">
      <c r="A28">
        <v>2023</v>
      </c>
      <c r="B28">
        <v>3</v>
      </c>
      <c r="C28" t="s">
        <v>3125</v>
      </c>
      <c r="D28" t="s">
        <v>42</v>
      </c>
      <c r="E28">
        <v>1211040</v>
      </c>
      <c r="F28" t="s">
        <v>3126</v>
      </c>
      <c r="G28" t="str">
        <f t="shared" si="1"/>
        <v>2021</v>
      </c>
      <c r="H28" t="s">
        <v>4425</v>
      </c>
      <c r="I28" t="s">
        <v>3127</v>
      </c>
      <c r="J28">
        <v>5</v>
      </c>
      <c r="K28" t="s">
        <v>45</v>
      </c>
      <c r="L28">
        <v>27</v>
      </c>
      <c r="M28" t="s">
        <v>506</v>
      </c>
      <c r="N28" t="s">
        <v>47</v>
      </c>
      <c r="O28" t="s">
        <v>119</v>
      </c>
      <c r="P28" t="s">
        <v>49</v>
      </c>
      <c r="Q28" t="s">
        <v>870</v>
      </c>
      <c r="R28" t="s">
        <v>3128</v>
      </c>
      <c r="S28" t="s">
        <v>52</v>
      </c>
      <c r="T28">
        <v>50</v>
      </c>
      <c r="U28">
        <v>50</v>
      </c>
      <c r="V28">
        <v>0</v>
      </c>
      <c r="W28" t="s">
        <v>676</v>
      </c>
      <c r="X28">
        <v>1</v>
      </c>
      <c r="Y28" t="s">
        <v>3129</v>
      </c>
      <c r="Z28" s="2">
        <v>44378</v>
      </c>
      <c r="AA28" s="2">
        <v>44438</v>
      </c>
      <c r="AB28" s="4">
        <v>1211040</v>
      </c>
      <c r="AC28" s="4">
        <v>1202892.75</v>
      </c>
      <c r="AD28" s="4">
        <v>1202892.75</v>
      </c>
      <c r="AE28" s="4">
        <v>1202892.75</v>
      </c>
      <c r="AF28" s="4">
        <v>1202892.75</v>
      </c>
      <c r="AG28" t="s">
        <v>3130</v>
      </c>
      <c r="AH28" t="s">
        <v>874</v>
      </c>
      <c r="AI28" t="s">
        <v>3131</v>
      </c>
      <c r="AJ28" t="s">
        <v>58</v>
      </c>
      <c r="AK28" t="s">
        <v>59</v>
      </c>
      <c r="AL28" t="s">
        <v>60</v>
      </c>
      <c r="AM28" t="s">
        <v>60</v>
      </c>
    </row>
    <row r="29" spans="1:39" x14ac:dyDescent="0.25">
      <c r="A29">
        <v>2023</v>
      </c>
      <c r="B29">
        <v>3</v>
      </c>
      <c r="C29" t="s">
        <v>3118</v>
      </c>
      <c r="D29" t="s">
        <v>42</v>
      </c>
      <c r="E29">
        <v>124004</v>
      </c>
      <c r="F29" t="s">
        <v>3119</v>
      </c>
      <c r="G29" t="str">
        <f t="shared" si="1"/>
        <v>2021</v>
      </c>
      <c r="H29" t="s">
        <v>4425</v>
      </c>
      <c r="I29" t="s">
        <v>3120</v>
      </c>
      <c r="J29">
        <v>5</v>
      </c>
      <c r="K29" t="s">
        <v>45</v>
      </c>
      <c r="L29">
        <v>27</v>
      </c>
      <c r="M29" t="s">
        <v>506</v>
      </c>
      <c r="N29" t="s">
        <v>47</v>
      </c>
      <c r="O29" t="s">
        <v>119</v>
      </c>
      <c r="P29" t="s">
        <v>49</v>
      </c>
      <c r="Q29" t="s">
        <v>870</v>
      </c>
      <c r="R29" t="s">
        <v>3121</v>
      </c>
      <c r="S29" t="s">
        <v>52</v>
      </c>
      <c r="T29">
        <v>30</v>
      </c>
      <c r="U29">
        <v>30</v>
      </c>
      <c r="V29">
        <v>0</v>
      </c>
      <c r="W29" t="s">
        <v>676</v>
      </c>
      <c r="X29">
        <v>1</v>
      </c>
      <c r="Y29" t="s">
        <v>3122</v>
      </c>
      <c r="Z29" s="2">
        <v>44400</v>
      </c>
      <c r="AA29" s="2">
        <v>44430</v>
      </c>
      <c r="AB29" s="4">
        <v>124004</v>
      </c>
      <c r="AC29" s="4">
        <v>123805.25</v>
      </c>
      <c r="AD29" s="4">
        <v>123805.25</v>
      </c>
      <c r="AE29" s="4">
        <v>123805.25</v>
      </c>
      <c r="AF29" s="4">
        <v>123805.25</v>
      </c>
      <c r="AG29" t="s">
        <v>3123</v>
      </c>
      <c r="AH29" t="s">
        <v>874</v>
      </c>
      <c r="AI29" t="s">
        <v>3124</v>
      </c>
      <c r="AJ29" t="s">
        <v>58</v>
      </c>
      <c r="AK29" t="s">
        <v>59</v>
      </c>
      <c r="AL29" t="s">
        <v>60</v>
      </c>
      <c r="AM29" t="s">
        <v>60</v>
      </c>
    </row>
    <row r="30" spans="1:39" x14ac:dyDescent="0.25">
      <c r="A30">
        <v>2023</v>
      </c>
      <c r="B30">
        <v>3</v>
      </c>
      <c r="C30" t="s">
        <v>3179</v>
      </c>
      <c r="D30" t="s">
        <v>42</v>
      </c>
      <c r="E30">
        <v>128644</v>
      </c>
      <c r="F30" t="s">
        <v>3180</v>
      </c>
      <c r="G30" t="str">
        <f t="shared" si="1"/>
        <v>2021</v>
      </c>
      <c r="H30" t="s">
        <v>4425</v>
      </c>
      <c r="I30" t="s">
        <v>3181</v>
      </c>
      <c r="J30">
        <v>5</v>
      </c>
      <c r="K30" t="s">
        <v>45</v>
      </c>
      <c r="L30">
        <v>27</v>
      </c>
      <c r="M30" t="s">
        <v>506</v>
      </c>
      <c r="N30" t="s">
        <v>47</v>
      </c>
      <c r="O30" t="s">
        <v>119</v>
      </c>
      <c r="P30" t="s">
        <v>49</v>
      </c>
      <c r="Q30" t="s">
        <v>870</v>
      </c>
      <c r="R30" t="s">
        <v>3182</v>
      </c>
      <c r="S30" t="s">
        <v>52</v>
      </c>
      <c r="T30">
        <v>30</v>
      </c>
      <c r="U30">
        <v>30</v>
      </c>
      <c r="V30">
        <v>0</v>
      </c>
      <c r="W30" t="s">
        <v>676</v>
      </c>
      <c r="X30">
        <v>1</v>
      </c>
      <c r="Y30" t="s">
        <v>3183</v>
      </c>
      <c r="Z30" s="2">
        <v>44400</v>
      </c>
      <c r="AA30" s="2">
        <v>44430</v>
      </c>
      <c r="AB30" s="4">
        <v>128644</v>
      </c>
      <c r="AC30" s="4">
        <v>128504.89</v>
      </c>
      <c r="AD30" s="4">
        <v>128504.89</v>
      </c>
      <c r="AE30" s="4">
        <v>128504.89</v>
      </c>
      <c r="AF30" s="4">
        <v>128504.89</v>
      </c>
      <c r="AG30" t="s">
        <v>3184</v>
      </c>
      <c r="AH30" t="s">
        <v>874</v>
      </c>
      <c r="AI30" t="s">
        <v>3185</v>
      </c>
      <c r="AJ30" t="s">
        <v>58</v>
      </c>
      <c r="AK30" t="s">
        <v>59</v>
      </c>
      <c r="AL30" t="s">
        <v>60</v>
      </c>
      <c r="AM30" t="s">
        <v>60</v>
      </c>
    </row>
    <row r="31" spans="1:39" x14ac:dyDescent="0.25">
      <c r="A31">
        <v>2023</v>
      </c>
      <c r="B31">
        <v>3</v>
      </c>
      <c r="C31" t="s">
        <v>3104</v>
      </c>
      <c r="D31" t="s">
        <v>42</v>
      </c>
      <c r="E31">
        <v>1379244.88</v>
      </c>
      <c r="F31" t="s">
        <v>3105</v>
      </c>
      <c r="G31" t="str">
        <f t="shared" si="1"/>
        <v>2021</v>
      </c>
      <c r="H31" t="s">
        <v>4425</v>
      </c>
      <c r="I31" t="s">
        <v>3106</v>
      </c>
      <c r="J31">
        <v>5</v>
      </c>
      <c r="K31" t="s">
        <v>45</v>
      </c>
      <c r="L31">
        <v>27</v>
      </c>
      <c r="M31" t="s">
        <v>506</v>
      </c>
      <c r="N31" t="s">
        <v>47</v>
      </c>
      <c r="O31" t="s">
        <v>119</v>
      </c>
      <c r="P31" t="s">
        <v>49</v>
      </c>
      <c r="Q31" t="s">
        <v>870</v>
      </c>
      <c r="R31" t="s">
        <v>3107</v>
      </c>
      <c r="S31" t="s">
        <v>52</v>
      </c>
      <c r="T31">
        <v>50</v>
      </c>
      <c r="U31">
        <v>50</v>
      </c>
      <c r="V31">
        <v>0</v>
      </c>
      <c r="W31" t="s">
        <v>676</v>
      </c>
      <c r="X31">
        <v>1</v>
      </c>
      <c r="Y31" t="s">
        <v>3108</v>
      </c>
      <c r="Z31" s="2">
        <v>44391</v>
      </c>
      <c r="AA31" s="2">
        <v>44451</v>
      </c>
      <c r="AB31" s="4">
        <v>1379244.88</v>
      </c>
      <c r="AC31" s="4">
        <v>1375764.88</v>
      </c>
      <c r="AD31" s="4">
        <v>1375764.88</v>
      </c>
      <c r="AE31" s="4">
        <v>1375764.88</v>
      </c>
      <c r="AF31" s="4">
        <v>1375764.88</v>
      </c>
      <c r="AG31" t="s">
        <v>3109</v>
      </c>
      <c r="AH31" t="s">
        <v>874</v>
      </c>
      <c r="AI31" t="s">
        <v>3110</v>
      </c>
      <c r="AJ31" t="s">
        <v>58</v>
      </c>
      <c r="AK31" t="s">
        <v>59</v>
      </c>
      <c r="AL31" t="s">
        <v>60</v>
      </c>
      <c r="AM31" t="s">
        <v>60</v>
      </c>
    </row>
    <row r="32" spans="1:39" x14ac:dyDescent="0.25">
      <c r="A32">
        <v>2023</v>
      </c>
      <c r="B32">
        <v>3</v>
      </c>
      <c r="C32" t="s">
        <v>1842</v>
      </c>
      <c r="D32" t="s">
        <v>42</v>
      </c>
      <c r="E32">
        <v>1532641.4</v>
      </c>
      <c r="F32" t="s">
        <v>1843</v>
      </c>
      <c r="G32" t="str">
        <f t="shared" si="1"/>
        <v>2021</v>
      </c>
      <c r="H32" t="s">
        <v>4425</v>
      </c>
      <c r="I32" t="s">
        <v>1844</v>
      </c>
      <c r="J32">
        <v>5</v>
      </c>
      <c r="K32" t="s">
        <v>45</v>
      </c>
      <c r="L32">
        <v>27</v>
      </c>
      <c r="M32" t="s">
        <v>506</v>
      </c>
      <c r="N32" t="s">
        <v>47</v>
      </c>
      <c r="O32" t="s">
        <v>119</v>
      </c>
      <c r="P32" t="s">
        <v>49</v>
      </c>
      <c r="Q32" t="s">
        <v>870</v>
      </c>
      <c r="R32" t="s">
        <v>1845</v>
      </c>
      <c r="S32" t="s">
        <v>52</v>
      </c>
      <c r="T32">
        <v>60</v>
      </c>
      <c r="U32">
        <v>60</v>
      </c>
      <c r="V32">
        <v>0</v>
      </c>
      <c r="W32" t="s">
        <v>1733</v>
      </c>
      <c r="X32">
        <v>1</v>
      </c>
      <c r="Y32" t="s">
        <v>1846</v>
      </c>
      <c r="Z32" s="2">
        <v>44470</v>
      </c>
      <c r="AA32" s="2">
        <v>44531</v>
      </c>
      <c r="AB32" s="4">
        <v>1532641.4</v>
      </c>
      <c r="AC32" s="4">
        <v>1522173.8</v>
      </c>
      <c r="AD32" s="4">
        <v>1522173.8</v>
      </c>
      <c r="AE32" s="4">
        <v>1522173.8</v>
      </c>
      <c r="AF32" s="4">
        <v>1522173.8</v>
      </c>
      <c r="AG32" t="s">
        <v>1847</v>
      </c>
      <c r="AH32" t="s">
        <v>1848</v>
      </c>
      <c r="AI32" t="s">
        <v>1849</v>
      </c>
      <c r="AJ32" t="s">
        <v>58</v>
      </c>
      <c r="AK32" t="s">
        <v>59</v>
      </c>
      <c r="AL32" t="s">
        <v>60</v>
      </c>
      <c r="AM32" t="s">
        <v>60</v>
      </c>
    </row>
    <row r="33" spans="1:39" x14ac:dyDescent="0.25">
      <c r="A33">
        <v>2023</v>
      </c>
      <c r="B33">
        <v>3</v>
      </c>
      <c r="C33" t="s">
        <v>3627</v>
      </c>
      <c r="D33" t="s">
        <v>242</v>
      </c>
      <c r="E33">
        <v>211680</v>
      </c>
      <c r="F33" t="s">
        <v>3628</v>
      </c>
      <c r="G33" t="str">
        <f t="shared" si="1"/>
        <v>2021</v>
      </c>
      <c r="H33" t="s">
        <v>4425</v>
      </c>
      <c r="I33" t="s">
        <v>3629</v>
      </c>
      <c r="J33">
        <v>5</v>
      </c>
      <c r="K33" t="s">
        <v>45</v>
      </c>
      <c r="L33">
        <v>2</v>
      </c>
      <c r="M33" t="s">
        <v>376</v>
      </c>
      <c r="N33" t="s">
        <v>139</v>
      </c>
      <c r="O33" t="s">
        <v>245</v>
      </c>
      <c r="P33" t="s">
        <v>49</v>
      </c>
      <c r="Q33" t="s">
        <v>3630</v>
      </c>
      <c r="R33" t="s">
        <v>3631</v>
      </c>
      <c r="S33" t="s">
        <v>140</v>
      </c>
      <c r="T33">
        <v>0</v>
      </c>
      <c r="U33">
        <v>0</v>
      </c>
      <c r="V33">
        <v>0</v>
      </c>
      <c r="W33" t="s">
        <v>739</v>
      </c>
      <c r="X33">
        <v>1</v>
      </c>
      <c r="Y33" t="s">
        <v>571</v>
      </c>
      <c r="Z33" s="2">
        <v>44277</v>
      </c>
      <c r="AA33" s="2">
        <v>44561</v>
      </c>
      <c r="AB33" s="4">
        <v>211680</v>
      </c>
      <c r="AC33" s="4">
        <v>211680</v>
      </c>
      <c r="AD33" s="4">
        <v>211680</v>
      </c>
      <c r="AE33" s="4">
        <v>211680</v>
      </c>
      <c r="AF33" s="4">
        <v>211680</v>
      </c>
      <c r="AG33" t="s">
        <v>3632</v>
      </c>
      <c r="AH33" t="s">
        <v>740</v>
      </c>
      <c r="AI33" t="s">
        <v>3633</v>
      </c>
      <c r="AJ33" t="s">
        <v>3381</v>
      </c>
      <c r="AK33" t="s">
        <v>59</v>
      </c>
      <c r="AL33" t="s">
        <v>60</v>
      </c>
      <c r="AM33" t="s">
        <v>60</v>
      </c>
    </row>
    <row r="34" spans="1:39" x14ac:dyDescent="0.25">
      <c r="A34">
        <v>2023</v>
      </c>
      <c r="B34">
        <v>3</v>
      </c>
      <c r="C34" t="s">
        <v>4297</v>
      </c>
      <c r="D34" t="s">
        <v>242</v>
      </c>
      <c r="E34">
        <v>255740.36</v>
      </c>
      <c r="F34" t="s">
        <v>4298</v>
      </c>
      <c r="G34" t="str">
        <f t="shared" si="1"/>
        <v>2021</v>
      </c>
      <c r="H34" t="s">
        <v>4425</v>
      </c>
      <c r="I34" t="s">
        <v>4299</v>
      </c>
      <c r="J34">
        <v>5</v>
      </c>
      <c r="K34" t="s">
        <v>45</v>
      </c>
      <c r="L34">
        <v>2</v>
      </c>
      <c r="M34" t="s">
        <v>376</v>
      </c>
      <c r="N34" t="s">
        <v>139</v>
      </c>
      <c r="O34" t="s">
        <v>245</v>
      </c>
      <c r="P34" t="s">
        <v>49</v>
      </c>
      <c r="Q34" t="s">
        <v>4300</v>
      </c>
      <c r="R34" t="s">
        <v>4301</v>
      </c>
      <c r="S34" t="s">
        <v>140</v>
      </c>
      <c r="T34">
        <v>0</v>
      </c>
      <c r="U34">
        <v>0</v>
      </c>
      <c r="V34">
        <v>0</v>
      </c>
      <c r="W34" t="s">
        <v>4302</v>
      </c>
      <c r="X34">
        <v>1</v>
      </c>
      <c r="Y34" t="s">
        <v>571</v>
      </c>
      <c r="Z34" s="2">
        <v>44277</v>
      </c>
      <c r="AA34" s="2">
        <v>44561</v>
      </c>
      <c r="AB34" s="4">
        <v>254600</v>
      </c>
      <c r="AC34" s="4">
        <v>254600</v>
      </c>
      <c r="AD34" s="4">
        <v>254600</v>
      </c>
      <c r="AE34" s="4">
        <v>254600</v>
      </c>
      <c r="AF34" s="4">
        <v>254600</v>
      </c>
      <c r="AG34" t="s">
        <v>4303</v>
      </c>
      <c r="AH34" t="s">
        <v>4304</v>
      </c>
      <c r="AI34" t="s">
        <v>4305</v>
      </c>
      <c r="AJ34" t="s">
        <v>3381</v>
      </c>
      <c r="AK34" t="s">
        <v>59</v>
      </c>
      <c r="AL34" t="s">
        <v>60</v>
      </c>
      <c r="AM34" t="s">
        <v>60</v>
      </c>
    </row>
    <row r="35" spans="1:39" x14ac:dyDescent="0.25">
      <c r="A35">
        <v>2023</v>
      </c>
      <c r="B35">
        <v>3</v>
      </c>
      <c r="C35" t="s">
        <v>4149</v>
      </c>
      <c r="D35" t="s">
        <v>242</v>
      </c>
      <c r="E35">
        <v>312407.08</v>
      </c>
      <c r="F35" t="s">
        <v>4150</v>
      </c>
      <c r="G35" t="str">
        <f t="shared" si="1"/>
        <v>2021</v>
      </c>
      <c r="H35" t="s">
        <v>4425</v>
      </c>
      <c r="I35" t="s">
        <v>4151</v>
      </c>
      <c r="J35">
        <v>5</v>
      </c>
      <c r="K35" t="s">
        <v>45</v>
      </c>
      <c r="L35">
        <v>2</v>
      </c>
      <c r="M35" t="s">
        <v>376</v>
      </c>
      <c r="N35" t="s">
        <v>139</v>
      </c>
      <c r="O35" t="s">
        <v>245</v>
      </c>
      <c r="P35" t="s">
        <v>49</v>
      </c>
      <c r="Q35" t="s">
        <v>4152</v>
      </c>
      <c r="R35" t="s">
        <v>4153</v>
      </c>
      <c r="S35" t="s">
        <v>140</v>
      </c>
      <c r="T35">
        <v>0</v>
      </c>
      <c r="U35">
        <v>0</v>
      </c>
      <c r="V35">
        <v>0</v>
      </c>
      <c r="W35" t="s">
        <v>739</v>
      </c>
      <c r="X35">
        <v>1</v>
      </c>
      <c r="Y35" t="s">
        <v>571</v>
      </c>
      <c r="Z35" s="2">
        <v>44277</v>
      </c>
      <c r="AA35" s="2">
        <v>44561</v>
      </c>
      <c r="AB35" s="4">
        <v>312407.08</v>
      </c>
      <c r="AC35" s="4">
        <v>312407.08</v>
      </c>
      <c r="AD35" s="4">
        <v>312407.08</v>
      </c>
      <c r="AE35" s="4">
        <v>312407.08</v>
      </c>
      <c r="AF35" s="4">
        <v>312407.08</v>
      </c>
      <c r="AG35" t="s">
        <v>4154</v>
      </c>
      <c r="AH35" t="s">
        <v>740</v>
      </c>
      <c r="AI35" t="s">
        <v>4155</v>
      </c>
      <c r="AJ35" t="s">
        <v>3381</v>
      </c>
      <c r="AK35" t="s">
        <v>59</v>
      </c>
      <c r="AL35" t="s">
        <v>60</v>
      </c>
      <c r="AM35" t="s">
        <v>60</v>
      </c>
    </row>
    <row r="36" spans="1:39" x14ac:dyDescent="0.25">
      <c r="A36">
        <v>2023</v>
      </c>
      <c r="B36">
        <v>3</v>
      </c>
      <c r="C36" t="s">
        <v>1873</v>
      </c>
      <c r="D36" t="s">
        <v>42</v>
      </c>
      <c r="E36">
        <v>31900</v>
      </c>
      <c r="F36" t="s">
        <v>1874</v>
      </c>
      <c r="G36" t="str">
        <f t="shared" si="1"/>
        <v>2021</v>
      </c>
      <c r="H36" t="s">
        <v>4425</v>
      </c>
      <c r="I36" t="s">
        <v>1875</v>
      </c>
      <c r="J36">
        <v>5</v>
      </c>
      <c r="K36" t="s">
        <v>45</v>
      </c>
      <c r="L36">
        <v>27</v>
      </c>
      <c r="M36" t="s">
        <v>506</v>
      </c>
      <c r="N36" t="s">
        <v>47</v>
      </c>
      <c r="O36" t="s">
        <v>119</v>
      </c>
      <c r="P36" t="s">
        <v>49</v>
      </c>
      <c r="Q36" t="s">
        <v>870</v>
      </c>
      <c r="R36" t="s">
        <v>1876</v>
      </c>
      <c r="S36" t="s">
        <v>52</v>
      </c>
      <c r="T36">
        <v>50</v>
      </c>
      <c r="U36">
        <v>50</v>
      </c>
      <c r="V36">
        <v>0</v>
      </c>
      <c r="W36" t="s">
        <v>676</v>
      </c>
      <c r="X36">
        <v>1</v>
      </c>
      <c r="Y36" t="s">
        <v>1877</v>
      </c>
      <c r="Z36" s="2">
        <v>44400</v>
      </c>
      <c r="AA36" s="2">
        <v>44430</v>
      </c>
      <c r="AB36" s="4">
        <v>31900</v>
      </c>
      <c r="AC36" s="4">
        <v>31514.13</v>
      </c>
      <c r="AD36" s="4">
        <v>31514.13</v>
      </c>
      <c r="AE36" s="4">
        <v>31514.13</v>
      </c>
      <c r="AF36" s="4">
        <v>31514.13</v>
      </c>
      <c r="AG36" t="s">
        <v>1878</v>
      </c>
      <c r="AH36" t="s">
        <v>874</v>
      </c>
      <c r="AI36" t="s">
        <v>1879</v>
      </c>
      <c r="AJ36" t="s">
        <v>58</v>
      </c>
      <c r="AK36" t="s">
        <v>59</v>
      </c>
      <c r="AL36" t="s">
        <v>60</v>
      </c>
      <c r="AM36" t="s">
        <v>60</v>
      </c>
    </row>
    <row r="37" spans="1:39" x14ac:dyDescent="0.25">
      <c r="A37">
        <v>2023</v>
      </c>
      <c r="B37">
        <v>3</v>
      </c>
      <c r="C37" t="s">
        <v>3111</v>
      </c>
      <c r="D37" t="s">
        <v>42</v>
      </c>
      <c r="E37">
        <v>3649213.84</v>
      </c>
      <c r="F37" t="s">
        <v>3112</v>
      </c>
      <c r="G37" t="str">
        <f t="shared" si="1"/>
        <v>2021</v>
      </c>
      <c r="H37" t="s">
        <v>4425</v>
      </c>
      <c r="I37" t="s">
        <v>3113</v>
      </c>
      <c r="J37">
        <v>5</v>
      </c>
      <c r="K37" t="s">
        <v>45</v>
      </c>
      <c r="L37">
        <v>27</v>
      </c>
      <c r="M37" t="s">
        <v>506</v>
      </c>
      <c r="N37" t="s">
        <v>47</v>
      </c>
      <c r="O37" t="s">
        <v>119</v>
      </c>
      <c r="P37" t="s">
        <v>49</v>
      </c>
      <c r="Q37" t="s">
        <v>870</v>
      </c>
      <c r="R37" t="s">
        <v>3114</v>
      </c>
      <c r="S37" t="s">
        <v>52</v>
      </c>
      <c r="T37">
        <v>60</v>
      </c>
      <c r="U37">
        <v>60</v>
      </c>
      <c r="V37">
        <v>0</v>
      </c>
      <c r="W37" t="s">
        <v>676</v>
      </c>
      <c r="X37">
        <v>1</v>
      </c>
      <c r="Y37" t="s">
        <v>3115</v>
      </c>
      <c r="Z37" s="2">
        <v>44386</v>
      </c>
      <c r="AA37" s="2">
        <v>44431</v>
      </c>
      <c r="AB37" s="4">
        <v>3649213.84</v>
      </c>
      <c r="AC37" s="4">
        <v>3641441.84</v>
      </c>
      <c r="AD37" s="4">
        <v>3641441.84</v>
      </c>
      <c r="AE37" s="4">
        <v>3641441.84</v>
      </c>
      <c r="AF37" s="4">
        <v>3641441.84</v>
      </c>
      <c r="AG37" t="s">
        <v>3116</v>
      </c>
      <c r="AH37" t="s">
        <v>874</v>
      </c>
      <c r="AI37" t="s">
        <v>3117</v>
      </c>
      <c r="AJ37" t="s">
        <v>58</v>
      </c>
      <c r="AK37" t="s">
        <v>59</v>
      </c>
      <c r="AL37" t="s">
        <v>60</v>
      </c>
      <c r="AM37" t="s">
        <v>60</v>
      </c>
    </row>
    <row r="38" spans="1:39" x14ac:dyDescent="0.25">
      <c r="A38">
        <v>2023</v>
      </c>
      <c r="B38">
        <v>3</v>
      </c>
      <c r="C38" t="s">
        <v>1850</v>
      </c>
      <c r="D38" t="s">
        <v>42</v>
      </c>
      <c r="E38">
        <v>3941680</v>
      </c>
      <c r="F38" t="s">
        <v>1851</v>
      </c>
      <c r="G38" t="str">
        <f t="shared" si="1"/>
        <v>2021</v>
      </c>
      <c r="H38" t="s">
        <v>4425</v>
      </c>
      <c r="I38" t="s">
        <v>1852</v>
      </c>
      <c r="J38">
        <v>5</v>
      </c>
      <c r="K38" t="s">
        <v>45</v>
      </c>
      <c r="L38">
        <v>27</v>
      </c>
      <c r="M38" t="s">
        <v>506</v>
      </c>
      <c r="N38" t="s">
        <v>47</v>
      </c>
      <c r="O38" t="s">
        <v>119</v>
      </c>
      <c r="P38" t="s">
        <v>49</v>
      </c>
      <c r="Q38" t="s">
        <v>870</v>
      </c>
      <c r="R38" t="s">
        <v>1853</v>
      </c>
      <c r="S38" t="s">
        <v>52</v>
      </c>
      <c r="T38">
        <v>60</v>
      </c>
      <c r="U38">
        <v>60</v>
      </c>
      <c r="V38">
        <v>0</v>
      </c>
      <c r="W38" t="s">
        <v>1854</v>
      </c>
      <c r="X38">
        <v>1</v>
      </c>
      <c r="Y38" t="s">
        <v>1855</v>
      </c>
      <c r="Z38" s="2">
        <v>44384</v>
      </c>
      <c r="AA38" s="2">
        <v>44429</v>
      </c>
      <c r="AB38" s="4">
        <v>3941680</v>
      </c>
      <c r="AC38" s="4">
        <v>3934826.7</v>
      </c>
      <c r="AD38" s="4">
        <v>3934826.7</v>
      </c>
      <c r="AE38" s="4">
        <v>3934826.7</v>
      </c>
      <c r="AF38" s="4">
        <v>3934826.7</v>
      </c>
      <c r="AG38" t="s">
        <v>1856</v>
      </c>
      <c r="AH38" t="s">
        <v>1857</v>
      </c>
      <c r="AI38" t="s">
        <v>1858</v>
      </c>
      <c r="AJ38" t="s">
        <v>58</v>
      </c>
      <c r="AK38" t="s">
        <v>59</v>
      </c>
      <c r="AL38" t="s">
        <v>60</v>
      </c>
      <c r="AM38" t="s">
        <v>60</v>
      </c>
    </row>
    <row r="39" spans="1:39" x14ac:dyDescent="0.25">
      <c r="A39">
        <v>2023</v>
      </c>
      <c r="B39">
        <v>3</v>
      </c>
      <c r="C39" t="s">
        <v>3524</v>
      </c>
      <c r="D39" t="s">
        <v>42</v>
      </c>
      <c r="E39">
        <v>464000</v>
      </c>
      <c r="F39" t="s">
        <v>3525</v>
      </c>
      <c r="G39" t="str">
        <f t="shared" si="1"/>
        <v>2021</v>
      </c>
      <c r="H39" t="s">
        <v>4425</v>
      </c>
      <c r="I39" t="s">
        <v>3526</v>
      </c>
      <c r="J39">
        <v>5</v>
      </c>
      <c r="K39" t="s">
        <v>45</v>
      </c>
      <c r="L39">
        <v>14</v>
      </c>
      <c r="M39" t="s">
        <v>2285</v>
      </c>
      <c r="N39" t="s">
        <v>47</v>
      </c>
      <c r="O39" t="s">
        <v>138</v>
      </c>
      <c r="P39" t="s">
        <v>49</v>
      </c>
      <c r="Q39" t="s">
        <v>3527</v>
      </c>
      <c r="R39" t="s">
        <v>3528</v>
      </c>
      <c r="S39" t="s">
        <v>52</v>
      </c>
      <c r="T39">
        <v>120</v>
      </c>
      <c r="U39">
        <v>80</v>
      </c>
      <c r="V39">
        <v>0</v>
      </c>
      <c r="W39" t="s">
        <v>2809</v>
      </c>
      <c r="X39">
        <v>1</v>
      </c>
      <c r="Y39" t="s">
        <v>3529</v>
      </c>
      <c r="Z39" s="2">
        <v>44348</v>
      </c>
      <c r="AA39" s="2">
        <v>44561</v>
      </c>
      <c r="AB39" s="4">
        <v>464000</v>
      </c>
      <c r="AC39" s="4">
        <v>464000</v>
      </c>
      <c r="AD39" s="4">
        <v>464000</v>
      </c>
      <c r="AE39" s="4">
        <v>464000</v>
      </c>
      <c r="AF39" s="4">
        <v>464000</v>
      </c>
      <c r="AG39" t="s">
        <v>89</v>
      </c>
      <c r="AH39" t="s">
        <v>1241</v>
      </c>
      <c r="AI39" t="s">
        <v>3530</v>
      </c>
      <c r="AJ39" t="s">
        <v>3381</v>
      </c>
      <c r="AK39" t="s">
        <v>59</v>
      </c>
      <c r="AL39" t="s">
        <v>60</v>
      </c>
      <c r="AM39" t="s">
        <v>60</v>
      </c>
    </row>
    <row r="40" spans="1:39" x14ac:dyDescent="0.25">
      <c r="A40">
        <v>2023</v>
      </c>
      <c r="B40">
        <v>3</v>
      </c>
      <c r="C40" t="s">
        <v>3172</v>
      </c>
      <c r="D40" t="s">
        <v>42</v>
      </c>
      <c r="E40">
        <v>62448.6</v>
      </c>
      <c r="F40" t="s">
        <v>3173</v>
      </c>
      <c r="G40" t="str">
        <f t="shared" si="1"/>
        <v>2021</v>
      </c>
      <c r="H40" t="s">
        <v>4425</v>
      </c>
      <c r="I40" t="s">
        <v>3174</v>
      </c>
      <c r="J40">
        <v>5</v>
      </c>
      <c r="K40" t="s">
        <v>45</v>
      </c>
      <c r="L40">
        <v>27</v>
      </c>
      <c r="M40" t="s">
        <v>506</v>
      </c>
      <c r="N40" t="s">
        <v>47</v>
      </c>
      <c r="O40" t="s">
        <v>119</v>
      </c>
      <c r="P40" t="s">
        <v>49</v>
      </c>
      <c r="Q40" t="s">
        <v>870</v>
      </c>
      <c r="R40" t="s">
        <v>3175</v>
      </c>
      <c r="S40" t="s">
        <v>52</v>
      </c>
      <c r="T40">
        <v>20</v>
      </c>
      <c r="U40">
        <v>20</v>
      </c>
      <c r="V40">
        <v>0</v>
      </c>
      <c r="W40" t="s">
        <v>676</v>
      </c>
      <c r="X40">
        <v>1</v>
      </c>
      <c r="Y40" t="s">
        <v>3176</v>
      </c>
      <c r="Z40" s="2">
        <v>44400</v>
      </c>
      <c r="AA40" s="2">
        <v>44430</v>
      </c>
      <c r="AB40" s="4">
        <v>62448.6</v>
      </c>
      <c r="AC40" s="4">
        <v>61485.5</v>
      </c>
      <c r="AD40" s="4">
        <v>61485.5</v>
      </c>
      <c r="AE40" s="4">
        <v>61485.5</v>
      </c>
      <c r="AF40" s="4">
        <v>61485.5</v>
      </c>
      <c r="AG40" t="s">
        <v>3177</v>
      </c>
      <c r="AH40" t="s">
        <v>874</v>
      </c>
      <c r="AI40" t="s">
        <v>3178</v>
      </c>
      <c r="AJ40" t="s">
        <v>58</v>
      </c>
      <c r="AK40" t="s">
        <v>59</v>
      </c>
      <c r="AL40" t="s">
        <v>60</v>
      </c>
      <c r="AM40" t="s">
        <v>60</v>
      </c>
    </row>
    <row r="41" spans="1:39" x14ac:dyDescent="0.25">
      <c r="A41">
        <v>2023</v>
      </c>
      <c r="B41">
        <v>3</v>
      </c>
      <c r="C41" t="s">
        <v>3132</v>
      </c>
      <c r="D41" t="s">
        <v>42</v>
      </c>
      <c r="E41">
        <v>63684</v>
      </c>
      <c r="F41" t="s">
        <v>3133</v>
      </c>
      <c r="G41" t="str">
        <f t="shared" si="1"/>
        <v>2021</v>
      </c>
      <c r="H41" t="s">
        <v>4425</v>
      </c>
      <c r="I41" t="s">
        <v>3134</v>
      </c>
      <c r="J41">
        <v>5</v>
      </c>
      <c r="K41" t="s">
        <v>45</v>
      </c>
      <c r="L41">
        <v>27</v>
      </c>
      <c r="M41" t="s">
        <v>506</v>
      </c>
      <c r="N41" t="s">
        <v>47</v>
      </c>
      <c r="O41" t="s">
        <v>119</v>
      </c>
      <c r="P41" t="s">
        <v>49</v>
      </c>
      <c r="Q41" t="s">
        <v>870</v>
      </c>
      <c r="R41" t="s">
        <v>3135</v>
      </c>
      <c r="S41" t="s">
        <v>52</v>
      </c>
      <c r="T41">
        <v>30</v>
      </c>
      <c r="U41">
        <v>30</v>
      </c>
      <c r="V41">
        <v>0</v>
      </c>
      <c r="W41" t="s">
        <v>676</v>
      </c>
      <c r="X41">
        <v>1</v>
      </c>
      <c r="Y41" t="s">
        <v>3136</v>
      </c>
      <c r="Z41" s="2">
        <v>44400</v>
      </c>
      <c r="AA41" s="2">
        <v>44430</v>
      </c>
      <c r="AB41" s="4">
        <v>63684</v>
      </c>
      <c r="AC41" s="4">
        <v>63554.65</v>
      </c>
      <c r="AD41" s="4">
        <v>63554.65</v>
      </c>
      <c r="AE41" s="4">
        <v>63554.65</v>
      </c>
      <c r="AF41" s="4">
        <v>63554.65</v>
      </c>
      <c r="AG41" t="s">
        <v>3137</v>
      </c>
      <c r="AH41" t="s">
        <v>874</v>
      </c>
      <c r="AI41" t="s">
        <v>3138</v>
      </c>
      <c r="AJ41" t="s">
        <v>58</v>
      </c>
      <c r="AK41" t="s">
        <v>59</v>
      </c>
      <c r="AL41" t="s">
        <v>60</v>
      </c>
      <c r="AM41" t="s">
        <v>60</v>
      </c>
    </row>
    <row r="42" spans="1:39" x14ac:dyDescent="0.25">
      <c r="A42">
        <v>2023</v>
      </c>
      <c r="B42">
        <v>3</v>
      </c>
      <c r="C42" t="s">
        <v>1859</v>
      </c>
      <c r="D42" t="s">
        <v>42</v>
      </c>
      <c r="E42">
        <v>82128</v>
      </c>
      <c r="F42" t="s">
        <v>1860</v>
      </c>
      <c r="G42" t="str">
        <f t="shared" si="1"/>
        <v>2021</v>
      </c>
      <c r="H42" t="s">
        <v>4425</v>
      </c>
      <c r="I42" t="s">
        <v>1861</v>
      </c>
      <c r="J42">
        <v>5</v>
      </c>
      <c r="K42" t="s">
        <v>45</v>
      </c>
      <c r="L42">
        <v>27</v>
      </c>
      <c r="M42" t="s">
        <v>506</v>
      </c>
      <c r="N42" t="s">
        <v>47</v>
      </c>
      <c r="O42" t="s">
        <v>119</v>
      </c>
      <c r="P42" t="s">
        <v>49</v>
      </c>
      <c r="Q42" t="s">
        <v>870</v>
      </c>
      <c r="R42" t="s">
        <v>1862</v>
      </c>
      <c r="S42" t="s">
        <v>52</v>
      </c>
      <c r="T42">
        <v>25</v>
      </c>
      <c r="U42">
        <v>25</v>
      </c>
      <c r="V42">
        <v>0</v>
      </c>
      <c r="W42" t="s">
        <v>676</v>
      </c>
      <c r="X42">
        <v>1</v>
      </c>
      <c r="Y42" t="s">
        <v>1863</v>
      </c>
      <c r="Z42" s="2">
        <v>44400</v>
      </c>
      <c r="AA42" s="2">
        <v>44430</v>
      </c>
      <c r="AB42" s="4">
        <v>82128</v>
      </c>
      <c r="AC42" s="4">
        <v>81863.75</v>
      </c>
      <c r="AD42" s="4">
        <v>81863.75</v>
      </c>
      <c r="AE42" s="4">
        <v>81863.75</v>
      </c>
      <c r="AF42" s="4">
        <v>81863.75</v>
      </c>
      <c r="AG42" t="s">
        <v>1864</v>
      </c>
      <c r="AH42" t="s">
        <v>874</v>
      </c>
      <c r="AI42" t="s">
        <v>1865</v>
      </c>
      <c r="AJ42" t="s">
        <v>58</v>
      </c>
      <c r="AK42" t="s">
        <v>59</v>
      </c>
      <c r="AL42" t="s">
        <v>60</v>
      </c>
      <c r="AM42" t="s">
        <v>60</v>
      </c>
    </row>
    <row r="43" spans="1:39" x14ac:dyDescent="0.25">
      <c r="A43">
        <v>2023</v>
      </c>
      <c r="B43">
        <v>3</v>
      </c>
      <c r="C43" t="s">
        <v>3165</v>
      </c>
      <c r="D43" t="s">
        <v>42</v>
      </c>
      <c r="E43">
        <v>83966.6</v>
      </c>
      <c r="F43" t="s">
        <v>3166</v>
      </c>
      <c r="G43" t="str">
        <f t="shared" si="1"/>
        <v>2021</v>
      </c>
      <c r="H43" t="s">
        <v>4425</v>
      </c>
      <c r="I43" t="s">
        <v>3167</v>
      </c>
      <c r="J43">
        <v>5</v>
      </c>
      <c r="K43" t="s">
        <v>45</v>
      </c>
      <c r="L43">
        <v>27</v>
      </c>
      <c r="M43" t="s">
        <v>506</v>
      </c>
      <c r="N43" t="s">
        <v>47</v>
      </c>
      <c r="O43" t="s">
        <v>119</v>
      </c>
      <c r="P43" t="s">
        <v>49</v>
      </c>
      <c r="Q43" t="s">
        <v>870</v>
      </c>
      <c r="R43" t="s">
        <v>3168</v>
      </c>
      <c r="S43" t="s">
        <v>52</v>
      </c>
      <c r="T43">
        <v>25</v>
      </c>
      <c r="U43">
        <v>25</v>
      </c>
      <c r="V43">
        <v>0</v>
      </c>
      <c r="W43" t="s">
        <v>676</v>
      </c>
      <c r="X43">
        <v>1</v>
      </c>
      <c r="Y43" t="s">
        <v>3169</v>
      </c>
      <c r="Z43" s="2">
        <v>44400</v>
      </c>
      <c r="AA43" s="2">
        <v>44430</v>
      </c>
      <c r="AB43" s="4">
        <v>83966.6</v>
      </c>
      <c r="AC43" s="4">
        <v>83940.59</v>
      </c>
      <c r="AD43" s="4">
        <v>83940.59</v>
      </c>
      <c r="AE43" s="4">
        <v>83940.59</v>
      </c>
      <c r="AF43" s="4">
        <v>83940.59</v>
      </c>
      <c r="AG43" t="s">
        <v>3170</v>
      </c>
      <c r="AH43" t="s">
        <v>874</v>
      </c>
      <c r="AI43" t="s">
        <v>3171</v>
      </c>
      <c r="AJ43" t="s">
        <v>58</v>
      </c>
      <c r="AK43" t="s">
        <v>59</v>
      </c>
      <c r="AL43" t="s">
        <v>60</v>
      </c>
      <c r="AM43" t="s">
        <v>60</v>
      </c>
    </row>
    <row r="44" spans="1:39" x14ac:dyDescent="0.25">
      <c r="A44">
        <v>2023</v>
      </c>
      <c r="B44">
        <v>3</v>
      </c>
      <c r="C44" t="s">
        <v>1228</v>
      </c>
      <c r="D44" t="s">
        <v>42</v>
      </c>
      <c r="E44">
        <v>86710</v>
      </c>
      <c r="F44" t="s">
        <v>1229</v>
      </c>
      <c r="G44" t="str">
        <f t="shared" si="1"/>
        <v>2021</v>
      </c>
      <c r="H44" t="s">
        <v>4425</v>
      </c>
      <c r="I44" t="s">
        <v>1230</v>
      </c>
      <c r="J44">
        <v>5</v>
      </c>
      <c r="K44" t="s">
        <v>45</v>
      </c>
      <c r="L44">
        <v>27</v>
      </c>
      <c r="M44" t="s">
        <v>506</v>
      </c>
      <c r="N44" t="s">
        <v>47</v>
      </c>
      <c r="O44" t="s">
        <v>119</v>
      </c>
      <c r="P44" t="s">
        <v>49</v>
      </c>
      <c r="Q44" t="s">
        <v>870</v>
      </c>
      <c r="R44" t="s">
        <v>1231</v>
      </c>
      <c r="S44" t="s">
        <v>52</v>
      </c>
      <c r="T44">
        <v>35</v>
      </c>
      <c r="U44">
        <v>35</v>
      </c>
      <c r="V44">
        <v>0</v>
      </c>
      <c r="W44" t="s">
        <v>676</v>
      </c>
      <c r="X44">
        <v>1</v>
      </c>
      <c r="Y44" t="s">
        <v>1232</v>
      </c>
      <c r="Z44" s="2">
        <v>44400</v>
      </c>
      <c r="AA44" s="2">
        <v>44430</v>
      </c>
      <c r="AB44" s="4">
        <v>86710</v>
      </c>
      <c r="AC44" s="4">
        <v>86029.69</v>
      </c>
      <c r="AD44" s="4">
        <v>86029.69</v>
      </c>
      <c r="AE44" s="4">
        <v>86029.69</v>
      </c>
      <c r="AF44" s="4">
        <v>86029.69</v>
      </c>
      <c r="AG44" t="s">
        <v>1233</v>
      </c>
      <c r="AH44" t="s">
        <v>874</v>
      </c>
      <c r="AI44" t="s">
        <v>1234</v>
      </c>
      <c r="AJ44" t="s">
        <v>58</v>
      </c>
      <c r="AK44" t="s">
        <v>59</v>
      </c>
      <c r="AL44" t="s">
        <v>60</v>
      </c>
      <c r="AM44" t="s">
        <v>60</v>
      </c>
    </row>
    <row r="45" spans="1:39" x14ac:dyDescent="0.25">
      <c r="A45">
        <v>2023</v>
      </c>
      <c r="B45">
        <v>3</v>
      </c>
      <c r="C45" t="s">
        <v>3186</v>
      </c>
      <c r="D45" t="s">
        <v>42</v>
      </c>
      <c r="E45">
        <v>93206</v>
      </c>
      <c r="F45" t="s">
        <v>3187</v>
      </c>
      <c r="G45" t="str">
        <f t="shared" si="1"/>
        <v>2021</v>
      </c>
      <c r="H45" t="s">
        <v>4425</v>
      </c>
      <c r="I45" t="s">
        <v>3188</v>
      </c>
      <c r="J45">
        <v>5</v>
      </c>
      <c r="K45" t="s">
        <v>45</v>
      </c>
      <c r="L45">
        <v>27</v>
      </c>
      <c r="M45" t="s">
        <v>506</v>
      </c>
      <c r="N45" t="s">
        <v>47</v>
      </c>
      <c r="O45" t="s">
        <v>119</v>
      </c>
      <c r="P45" t="s">
        <v>49</v>
      </c>
      <c r="Q45" t="s">
        <v>870</v>
      </c>
      <c r="R45" t="s">
        <v>3189</v>
      </c>
      <c r="S45" t="s">
        <v>52</v>
      </c>
      <c r="T45">
        <v>30</v>
      </c>
      <c r="U45">
        <v>30</v>
      </c>
      <c r="V45">
        <v>0</v>
      </c>
      <c r="W45" t="s">
        <v>676</v>
      </c>
      <c r="X45">
        <v>1</v>
      </c>
      <c r="Y45" t="s">
        <v>3190</v>
      </c>
      <c r="Z45" s="2">
        <v>44400</v>
      </c>
      <c r="AA45" s="2">
        <v>44430</v>
      </c>
      <c r="AB45" s="4">
        <v>93206</v>
      </c>
      <c r="AC45" s="4">
        <v>92562.41</v>
      </c>
      <c r="AD45" s="4">
        <v>92562.41</v>
      </c>
      <c r="AE45" s="4">
        <v>92562.41</v>
      </c>
      <c r="AF45" s="4">
        <v>92562.41</v>
      </c>
      <c r="AG45" t="s">
        <v>3191</v>
      </c>
      <c r="AH45" t="s">
        <v>874</v>
      </c>
      <c r="AI45" t="s">
        <v>3192</v>
      </c>
      <c r="AJ45" t="s">
        <v>58</v>
      </c>
      <c r="AK45" t="s">
        <v>59</v>
      </c>
      <c r="AL45" t="s">
        <v>60</v>
      </c>
      <c r="AM45" t="s">
        <v>60</v>
      </c>
    </row>
    <row r="46" spans="1:39" x14ac:dyDescent="0.25">
      <c r="A46">
        <v>2023</v>
      </c>
      <c r="B46">
        <v>3</v>
      </c>
      <c r="C46" t="s">
        <v>1887</v>
      </c>
      <c r="D46" t="s">
        <v>42</v>
      </c>
      <c r="E46">
        <v>98078</v>
      </c>
      <c r="F46" t="s">
        <v>1888</v>
      </c>
      <c r="G46" t="str">
        <f t="shared" si="1"/>
        <v>2021</v>
      </c>
      <c r="H46" t="s">
        <v>4425</v>
      </c>
      <c r="I46" t="s">
        <v>1889</v>
      </c>
      <c r="J46">
        <v>5</v>
      </c>
      <c r="K46" t="s">
        <v>45</v>
      </c>
      <c r="L46">
        <v>27</v>
      </c>
      <c r="M46" t="s">
        <v>506</v>
      </c>
      <c r="N46" t="s">
        <v>47</v>
      </c>
      <c r="O46" t="s">
        <v>119</v>
      </c>
      <c r="P46" t="s">
        <v>49</v>
      </c>
      <c r="Q46" t="s">
        <v>870</v>
      </c>
      <c r="R46" t="s">
        <v>1890</v>
      </c>
      <c r="S46" t="s">
        <v>52</v>
      </c>
      <c r="T46">
        <v>30</v>
      </c>
      <c r="U46">
        <v>30</v>
      </c>
      <c r="V46">
        <v>0</v>
      </c>
      <c r="W46" t="s">
        <v>676</v>
      </c>
      <c r="X46">
        <v>1</v>
      </c>
      <c r="Y46" t="s">
        <v>1891</v>
      </c>
      <c r="Z46" s="2">
        <v>44400</v>
      </c>
      <c r="AA46" s="2">
        <v>44430</v>
      </c>
      <c r="AB46" s="4">
        <v>98078</v>
      </c>
      <c r="AC46" s="4">
        <v>97821.23</v>
      </c>
      <c r="AD46" s="4">
        <v>97821.23</v>
      </c>
      <c r="AE46" s="4">
        <v>97821.23</v>
      </c>
      <c r="AF46" s="4">
        <v>97821.23</v>
      </c>
      <c r="AG46" t="s">
        <v>1892</v>
      </c>
      <c r="AH46" t="s">
        <v>874</v>
      </c>
      <c r="AI46" t="s">
        <v>1893</v>
      </c>
      <c r="AJ46" t="s">
        <v>58</v>
      </c>
      <c r="AK46" t="s">
        <v>59</v>
      </c>
      <c r="AL46" t="s">
        <v>60</v>
      </c>
      <c r="AM46" t="s">
        <v>60</v>
      </c>
    </row>
    <row r="47" spans="1:39" x14ac:dyDescent="0.25">
      <c r="A47">
        <v>2023</v>
      </c>
      <c r="B47">
        <v>3</v>
      </c>
      <c r="C47" t="s">
        <v>1866</v>
      </c>
      <c r="D47" t="s">
        <v>42</v>
      </c>
      <c r="E47">
        <v>99191.6</v>
      </c>
      <c r="F47" t="s">
        <v>1867</v>
      </c>
      <c r="G47" t="str">
        <f t="shared" si="1"/>
        <v>2021</v>
      </c>
      <c r="H47" t="s">
        <v>4425</v>
      </c>
      <c r="I47" t="s">
        <v>1868</v>
      </c>
      <c r="J47">
        <v>5</v>
      </c>
      <c r="K47" t="s">
        <v>45</v>
      </c>
      <c r="L47">
        <v>27</v>
      </c>
      <c r="M47" t="s">
        <v>506</v>
      </c>
      <c r="N47" t="s">
        <v>47</v>
      </c>
      <c r="O47" t="s">
        <v>119</v>
      </c>
      <c r="P47" t="s">
        <v>49</v>
      </c>
      <c r="Q47" t="s">
        <v>870</v>
      </c>
      <c r="R47" t="s">
        <v>1869</v>
      </c>
      <c r="S47" t="s">
        <v>52</v>
      </c>
      <c r="T47">
        <v>30</v>
      </c>
      <c r="U47">
        <v>30</v>
      </c>
      <c r="V47">
        <v>0</v>
      </c>
      <c r="W47" t="s">
        <v>676</v>
      </c>
      <c r="X47">
        <v>1</v>
      </c>
      <c r="Y47" t="s">
        <v>1870</v>
      </c>
      <c r="Z47" s="2">
        <v>44400</v>
      </c>
      <c r="AA47" s="2">
        <v>44430</v>
      </c>
      <c r="AB47" s="4">
        <v>99191.6</v>
      </c>
      <c r="AC47" s="4">
        <v>98610.53</v>
      </c>
      <c r="AD47" s="4">
        <v>98610.53</v>
      </c>
      <c r="AE47" s="4">
        <v>98610.53</v>
      </c>
      <c r="AF47" s="4">
        <v>98610.53</v>
      </c>
      <c r="AG47" t="s">
        <v>1871</v>
      </c>
      <c r="AH47" t="s">
        <v>874</v>
      </c>
      <c r="AI47" t="s">
        <v>1872</v>
      </c>
      <c r="AJ47" t="s">
        <v>58</v>
      </c>
      <c r="AK47" t="s">
        <v>59</v>
      </c>
      <c r="AL47" t="s">
        <v>60</v>
      </c>
      <c r="AM47" t="s">
        <v>60</v>
      </c>
    </row>
    <row r="48" spans="1:39" x14ac:dyDescent="0.25">
      <c r="A48">
        <v>2023</v>
      </c>
      <c r="B48">
        <v>3</v>
      </c>
      <c r="C48" t="s">
        <v>2860</v>
      </c>
      <c r="D48" t="s">
        <v>42</v>
      </c>
      <c r="E48">
        <v>171497.54</v>
      </c>
      <c r="F48" t="s">
        <v>2861</v>
      </c>
      <c r="G48" t="str">
        <f t="shared" ref="G48:G61" si="2">MID(F48,22,4)</f>
        <v>2022</v>
      </c>
      <c r="H48" t="s">
        <v>4425</v>
      </c>
      <c r="I48" t="s">
        <v>2862</v>
      </c>
      <c r="J48">
        <v>5</v>
      </c>
      <c r="K48" t="s">
        <v>45</v>
      </c>
      <c r="L48">
        <v>5</v>
      </c>
      <c r="M48" t="s">
        <v>1827</v>
      </c>
      <c r="N48" t="s">
        <v>47</v>
      </c>
      <c r="O48" t="s">
        <v>1048</v>
      </c>
      <c r="P48" t="s">
        <v>49</v>
      </c>
      <c r="Q48" t="s">
        <v>1828</v>
      </c>
      <c r="R48" t="s">
        <v>2863</v>
      </c>
      <c r="S48" t="s">
        <v>52</v>
      </c>
      <c r="T48">
        <v>85</v>
      </c>
      <c r="U48">
        <v>65</v>
      </c>
      <c r="V48">
        <v>0</v>
      </c>
      <c r="W48" t="s">
        <v>2864</v>
      </c>
      <c r="X48">
        <v>1</v>
      </c>
      <c r="Y48" t="s">
        <v>2865</v>
      </c>
      <c r="Z48" s="2">
        <v>44865</v>
      </c>
      <c r="AA48" s="2">
        <v>44876</v>
      </c>
      <c r="AB48" s="4">
        <v>171497.54</v>
      </c>
      <c r="AC48" s="4">
        <v>0</v>
      </c>
      <c r="AD48" s="4">
        <v>0</v>
      </c>
      <c r="AE48" s="4">
        <v>0</v>
      </c>
      <c r="AF48" s="4">
        <v>0</v>
      </c>
      <c r="AG48" t="s">
        <v>89</v>
      </c>
      <c r="AH48" t="s">
        <v>155</v>
      </c>
      <c r="AI48" t="s">
        <v>2866</v>
      </c>
      <c r="AJ48" t="s">
        <v>58</v>
      </c>
      <c r="AK48" t="s">
        <v>59</v>
      </c>
      <c r="AL48" t="s">
        <v>60</v>
      </c>
      <c r="AM48" t="s">
        <v>60</v>
      </c>
    </row>
    <row r="49" spans="1:39" x14ac:dyDescent="0.25">
      <c r="A49">
        <v>2023</v>
      </c>
      <c r="B49">
        <v>3</v>
      </c>
      <c r="C49" t="s">
        <v>2015</v>
      </c>
      <c r="D49" t="s">
        <v>42</v>
      </c>
      <c r="E49">
        <v>17396.240000000002</v>
      </c>
      <c r="F49" t="s">
        <v>2016</v>
      </c>
      <c r="G49" t="str">
        <f t="shared" si="2"/>
        <v>2022</v>
      </c>
      <c r="H49" t="s">
        <v>4425</v>
      </c>
      <c r="I49" t="s">
        <v>2017</v>
      </c>
      <c r="J49">
        <v>5</v>
      </c>
      <c r="K49" t="s">
        <v>45</v>
      </c>
      <c r="L49">
        <v>5</v>
      </c>
      <c r="M49" t="s">
        <v>1827</v>
      </c>
      <c r="N49" t="s">
        <v>47</v>
      </c>
      <c r="O49" t="s">
        <v>84</v>
      </c>
      <c r="P49" t="s">
        <v>49</v>
      </c>
      <c r="Q49" t="s">
        <v>1828</v>
      </c>
      <c r="R49" t="s">
        <v>2018</v>
      </c>
      <c r="S49" t="s">
        <v>52</v>
      </c>
      <c r="T49">
        <v>2</v>
      </c>
      <c r="U49">
        <v>3</v>
      </c>
      <c r="V49">
        <v>0</v>
      </c>
      <c r="W49" t="s">
        <v>2019</v>
      </c>
      <c r="X49">
        <v>1</v>
      </c>
      <c r="Y49" t="s">
        <v>2020</v>
      </c>
      <c r="Z49" s="2">
        <v>44837</v>
      </c>
      <c r="AA49" s="2">
        <v>44848</v>
      </c>
      <c r="AB49" s="4">
        <v>17396.240000000002</v>
      </c>
      <c r="AC49" s="4">
        <v>0</v>
      </c>
      <c r="AD49" s="4">
        <v>0</v>
      </c>
      <c r="AE49" s="4">
        <v>0</v>
      </c>
      <c r="AF49" s="4">
        <v>0</v>
      </c>
      <c r="AG49" t="s">
        <v>89</v>
      </c>
      <c r="AH49" t="s">
        <v>2021</v>
      </c>
      <c r="AI49" t="s">
        <v>2022</v>
      </c>
      <c r="AJ49" t="s">
        <v>58</v>
      </c>
      <c r="AK49" t="s">
        <v>59</v>
      </c>
      <c r="AL49" t="s">
        <v>60</v>
      </c>
      <c r="AM49" t="s">
        <v>60</v>
      </c>
    </row>
    <row r="50" spans="1:39" x14ac:dyDescent="0.25">
      <c r="A50">
        <v>2023</v>
      </c>
      <c r="B50">
        <v>3</v>
      </c>
      <c r="C50" t="s">
        <v>2023</v>
      </c>
      <c r="D50" t="s">
        <v>42</v>
      </c>
      <c r="E50">
        <v>21796.6</v>
      </c>
      <c r="F50" t="s">
        <v>2024</v>
      </c>
      <c r="G50" t="str">
        <f t="shared" si="2"/>
        <v>2022</v>
      </c>
      <c r="H50" t="s">
        <v>4425</v>
      </c>
      <c r="I50" t="s">
        <v>2025</v>
      </c>
      <c r="J50">
        <v>5</v>
      </c>
      <c r="K50" t="s">
        <v>45</v>
      </c>
      <c r="L50">
        <v>5</v>
      </c>
      <c r="M50" t="s">
        <v>1827</v>
      </c>
      <c r="N50" t="s">
        <v>47</v>
      </c>
      <c r="O50" t="s">
        <v>84</v>
      </c>
      <c r="P50" t="s">
        <v>49</v>
      </c>
      <c r="Q50" t="s">
        <v>1828</v>
      </c>
      <c r="R50" t="s">
        <v>2026</v>
      </c>
      <c r="S50" t="s">
        <v>52</v>
      </c>
      <c r="T50">
        <v>2</v>
      </c>
      <c r="U50">
        <v>3</v>
      </c>
      <c r="V50">
        <v>0</v>
      </c>
      <c r="W50" t="s">
        <v>2019</v>
      </c>
      <c r="X50">
        <v>1</v>
      </c>
      <c r="Y50" t="s">
        <v>2027</v>
      </c>
      <c r="Z50" s="2">
        <v>44837</v>
      </c>
      <c r="AA50" s="2">
        <v>44862</v>
      </c>
      <c r="AB50" s="4">
        <v>21796.2</v>
      </c>
      <c r="AC50" s="4">
        <v>21796.2</v>
      </c>
      <c r="AD50" s="4">
        <v>21796.2</v>
      </c>
      <c r="AE50" s="4">
        <v>21796.2</v>
      </c>
      <c r="AF50" s="4">
        <v>21796.2</v>
      </c>
      <c r="AG50" t="s">
        <v>2028</v>
      </c>
      <c r="AH50" t="s">
        <v>2021</v>
      </c>
      <c r="AI50" t="s">
        <v>2029</v>
      </c>
      <c r="AJ50" t="s">
        <v>58</v>
      </c>
      <c r="AK50" t="s">
        <v>59</v>
      </c>
      <c r="AL50" t="s">
        <v>60</v>
      </c>
      <c r="AM50" t="s">
        <v>60</v>
      </c>
    </row>
    <row r="51" spans="1:39" x14ac:dyDescent="0.25">
      <c r="A51">
        <v>2023</v>
      </c>
      <c r="B51">
        <v>3</v>
      </c>
      <c r="C51" t="s">
        <v>2867</v>
      </c>
      <c r="D51" t="s">
        <v>42</v>
      </c>
      <c r="E51">
        <v>235039.31</v>
      </c>
      <c r="F51" t="s">
        <v>2868</v>
      </c>
      <c r="G51" t="str">
        <f t="shared" si="2"/>
        <v>2022</v>
      </c>
      <c r="H51" t="s">
        <v>4425</v>
      </c>
      <c r="I51" t="s">
        <v>2869</v>
      </c>
      <c r="J51">
        <v>5</v>
      </c>
      <c r="K51" t="s">
        <v>45</v>
      </c>
      <c r="L51">
        <v>5</v>
      </c>
      <c r="M51" t="s">
        <v>1827</v>
      </c>
      <c r="N51" t="s">
        <v>47</v>
      </c>
      <c r="O51" t="s">
        <v>64</v>
      </c>
      <c r="P51" t="s">
        <v>49</v>
      </c>
      <c r="Q51" t="s">
        <v>1828</v>
      </c>
      <c r="R51" t="s">
        <v>2870</v>
      </c>
      <c r="S51" t="s">
        <v>52</v>
      </c>
      <c r="T51">
        <v>800</v>
      </c>
      <c r="U51">
        <v>843</v>
      </c>
      <c r="V51">
        <v>0</v>
      </c>
      <c r="W51" t="s">
        <v>2871</v>
      </c>
      <c r="X51">
        <v>1</v>
      </c>
      <c r="Y51" t="s">
        <v>2872</v>
      </c>
      <c r="Z51" s="2">
        <v>44837</v>
      </c>
      <c r="AA51" s="2">
        <v>44895</v>
      </c>
      <c r="AB51" s="4">
        <v>235039.31</v>
      </c>
      <c r="AC51" s="4">
        <v>0</v>
      </c>
      <c r="AD51" s="4">
        <v>0</v>
      </c>
      <c r="AE51" s="4">
        <v>0</v>
      </c>
      <c r="AF51" s="4">
        <v>0</v>
      </c>
      <c r="AG51" t="s">
        <v>89</v>
      </c>
      <c r="AH51" t="s">
        <v>2873</v>
      </c>
      <c r="AI51" t="s">
        <v>2874</v>
      </c>
      <c r="AJ51" t="s">
        <v>58</v>
      </c>
      <c r="AK51" t="s">
        <v>59</v>
      </c>
      <c r="AL51" t="s">
        <v>60</v>
      </c>
      <c r="AM51" t="s">
        <v>60</v>
      </c>
    </row>
    <row r="52" spans="1:39" x14ac:dyDescent="0.25">
      <c r="A52">
        <v>2023</v>
      </c>
      <c r="B52">
        <v>3</v>
      </c>
      <c r="C52" t="s">
        <v>1970</v>
      </c>
      <c r="D52" t="s">
        <v>42</v>
      </c>
      <c r="E52">
        <v>2586000</v>
      </c>
      <c r="F52" t="s">
        <v>1971</v>
      </c>
      <c r="G52" t="str">
        <f t="shared" si="2"/>
        <v>2022</v>
      </c>
      <c r="H52" t="s">
        <v>4425</v>
      </c>
      <c r="I52" t="s">
        <v>1972</v>
      </c>
      <c r="J52">
        <v>5</v>
      </c>
      <c r="K52" t="s">
        <v>45</v>
      </c>
      <c r="L52">
        <v>27</v>
      </c>
      <c r="M52" t="s">
        <v>506</v>
      </c>
      <c r="N52" t="s">
        <v>47</v>
      </c>
      <c r="O52" t="s">
        <v>119</v>
      </c>
      <c r="P52" t="s">
        <v>49</v>
      </c>
      <c r="Q52" t="s">
        <v>585</v>
      </c>
      <c r="R52" t="s">
        <v>1973</v>
      </c>
      <c r="S52" t="s">
        <v>52</v>
      </c>
      <c r="T52">
        <v>300</v>
      </c>
      <c r="U52">
        <v>300</v>
      </c>
      <c r="V52">
        <v>0</v>
      </c>
      <c r="W52" t="s">
        <v>676</v>
      </c>
      <c r="X52">
        <v>1</v>
      </c>
      <c r="Y52" t="s">
        <v>1974</v>
      </c>
      <c r="Z52" s="2">
        <v>44895</v>
      </c>
      <c r="AA52" s="2">
        <v>44926</v>
      </c>
      <c r="AB52" s="4">
        <v>2586000</v>
      </c>
      <c r="AC52" s="4">
        <v>2576183.59</v>
      </c>
      <c r="AD52" s="4">
        <v>2576183.59</v>
      </c>
      <c r="AE52" s="4">
        <v>2576183.59</v>
      </c>
      <c r="AF52" s="4">
        <v>2576183.59</v>
      </c>
      <c r="AG52" t="s">
        <v>1975</v>
      </c>
      <c r="AH52" t="s">
        <v>874</v>
      </c>
      <c r="AI52" t="s">
        <v>1976</v>
      </c>
      <c r="AJ52" t="s">
        <v>58</v>
      </c>
      <c r="AK52" t="s">
        <v>59</v>
      </c>
      <c r="AL52" t="s">
        <v>60</v>
      </c>
      <c r="AM52" t="s">
        <v>60</v>
      </c>
    </row>
    <row r="53" spans="1:39" x14ac:dyDescent="0.25">
      <c r="A53">
        <v>2023</v>
      </c>
      <c r="B53">
        <v>3</v>
      </c>
      <c r="C53" t="s">
        <v>3531</v>
      </c>
      <c r="D53" t="s">
        <v>42</v>
      </c>
      <c r="E53">
        <v>310068.46000000002</v>
      </c>
      <c r="F53" t="s">
        <v>3532</v>
      </c>
      <c r="G53" t="str">
        <f t="shared" si="2"/>
        <v>2022</v>
      </c>
      <c r="H53" t="s">
        <v>4425</v>
      </c>
      <c r="I53" t="s">
        <v>3533</v>
      </c>
      <c r="J53">
        <v>5</v>
      </c>
      <c r="K53" t="s">
        <v>45</v>
      </c>
      <c r="L53">
        <v>9</v>
      </c>
      <c r="M53" t="s">
        <v>722</v>
      </c>
      <c r="N53" t="s">
        <v>47</v>
      </c>
      <c r="O53" t="s">
        <v>64</v>
      </c>
      <c r="P53" t="s">
        <v>49</v>
      </c>
      <c r="Q53" t="s">
        <v>723</v>
      </c>
      <c r="R53" t="s">
        <v>3534</v>
      </c>
      <c r="S53" t="s">
        <v>52</v>
      </c>
      <c r="T53">
        <v>1000</v>
      </c>
      <c r="U53">
        <v>1000</v>
      </c>
      <c r="V53">
        <v>0</v>
      </c>
      <c r="W53" t="s">
        <v>1172</v>
      </c>
      <c r="X53">
        <v>1</v>
      </c>
      <c r="Y53" t="s">
        <v>3535</v>
      </c>
      <c r="Z53" s="2">
        <v>44692</v>
      </c>
      <c r="AA53" s="2">
        <v>44910</v>
      </c>
      <c r="AB53" s="4">
        <v>309488.46000000002</v>
      </c>
      <c r="AC53" s="4">
        <v>309488.46000000002</v>
      </c>
      <c r="AD53" s="4">
        <v>309488.46000000002</v>
      </c>
      <c r="AE53" s="4">
        <v>309488.46000000002</v>
      </c>
      <c r="AF53" s="4">
        <v>309488.46000000002</v>
      </c>
      <c r="AG53" t="s">
        <v>3536</v>
      </c>
      <c r="AH53" t="s">
        <v>2787</v>
      </c>
      <c r="AI53" t="s">
        <v>3537</v>
      </c>
      <c r="AJ53" t="s">
        <v>3381</v>
      </c>
      <c r="AK53" t="s">
        <v>59</v>
      </c>
      <c r="AL53" t="s">
        <v>60</v>
      </c>
      <c r="AM53" t="s">
        <v>60</v>
      </c>
    </row>
    <row r="54" spans="1:39" x14ac:dyDescent="0.25">
      <c r="A54">
        <v>2023</v>
      </c>
      <c r="B54">
        <v>3</v>
      </c>
      <c r="C54" t="s">
        <v>719</v>
      </c>
      <c r="D54" t="s">
        <v>42</v>
      </c>
      <c r="E54">
        <v>318336.48</v>
      </c>
      <c r="F54" t="s">
        <v>720</v>
      </c>
      <c r="G54" t="str">
        <f t="shared" si="2"/>
        <v>2022</v>
      </c>
      <c r="H54" t="s">
        <v>4425</v>
      </c>
      <c r="I54" t="s">
        <v>721</v>
      </c>
      <c r="J54">
        <v>5</v>
      </c>
      <c r="K54" t="s">
        <v>45</v>
      </c>
      <c r="L54">
        <v>9</v>
      </c>
      <c r="M54" t="s">
        <v>722</v>
      </c>
      <c r="N54" t="s">
        <v>47</v>
      </c>
      <c r="O54" t="s">
        <v>138</v>
      </c>
      <c r="P54" t="s">
        <v>49</v>
      </c>
      <c r="Q54" t="s">
        <v>723</v>
      </c>
      <c r="R54" t="s">
        <v>724</v>
      </c>
      <c r="S54" t="s">
        <v>52</v>
      </c>
      <c r="T54">
        <v>3000</v>
      </c>
      <c r="U54">
        <v>3000</v>
      </c>
      <c r="V54">
        <v>0</v>
      </c>
      <c r="W54" t="s">
        <v>725</v>
      </c>
      <c r="X54">
        <v>1</v>
      </c>
      <c r="Y54" t="s">
        <v>726</v>
      </c>
      <c r="Z54" s="2">
        <v>44692</v>
      </c>
      <c r="AA54" s="2">
        <v>44910</v>
      </c>
      <c r="AB54" s="4">
        <v>318336.48</v>
      </c>
      <c r="AC54" s="4">
        <v>318336.48</v>
      </c>
      <c r="AD54" s="4">
        <v>318336.48</v>
      </c>
      <c r="AE54" s="4">
        <v>318336.48</v>
      </c>
      <c r="AF54" s="4">
        <v>316336.48</v>
      </c>
      <c r="AG54" t="s">
        <v>727</v>
      </c>
      <c r="AH54" t="s">
        <v>728</v>
      </c>
      <c r="AI54" t="s">
        <v>729</v>
      </c>
      <c r="AJ54" t="s">
        <v>58</v>
      </c>
      <c r="AK54" t="s">
        <v>59</v>
      </c>
      <c r="AL54" t="s">
        <v>60</v>
      </c>
      <c r="AM54" t="s">
        <v>60</v>
      </c>
    </row>
    <row r="55" spans="1:39" x14ac:dyDescent="0.25">
      <c r="A55">
        <v>2023</v>
      </c>
      <c r="B55">
        <v>3</v>
      </c>
      <c r="C55" t="s">
        <v>4079</v>
      </c>
      <c r="D55" t="s">
        <v>42</v>
      </c>
      <c r="E55">
        <v>358000</v>
      </c>
      <c r="F55" t="s">
        <v>4080</v>
      </c>
      <c r="G55" t="str">
        <f t="shared" si="2"/>
        <v>2022</v>
      </c>
      <c r="H55" t="s">
        <v>4425</v>
      </c>
      <c r="I55" t="s">
        <v>4081</v>
      </c>
      <c r="J55">
        <v>5</v>
      </c>
      <c r="K55" t="s">
        <v>45</v>
      </c>
      <c r="L55">
        <v>2</v>
      </c>
      <c r="M55" t="s">
        <v>376</v>
      </c>
      <c r="N55" t="s">
        <v>47</v>
      </c>
      <c r="O55" t="s">
        <v>48</v>
      </c>
      <c r="P55" t="s">
        <v>49</v>
      </c>
      <c r="Q55" t="s">
        <v>377</v>
      </c>
      <c r="R55" t="s">
        <v>4082</v>
      </c>
      <c r="S55" t="s">
        <v>52</v>
      </c>
      <c r="T55">
        <v>64</v>
      </c>
      <c r="U55">
        <v>87</v>
      </c>
      <c r="V55">
        <v>0</v>
      </c>
      <c r="W55" t="s">
        <v>4083</v>
      </c>
      <c r="X55">
        <v>1</v>
      </c>
      <c r="Y55" t="s">
        <v>4084</v>
      </c>
      <c r="Z55" s="2">
        <v>44788</v>
      </c>
      <c r="AA55" s="2">
        <v>44883</v>
      </c>
      <c r="AB55" s="4">
        <v>312980</v>
      </c>
      <c r="AC55" s="4">
        <v>312980</v>
      </c>
      <c r="AD55" s="4">
        <v>312980</v>
      </c>
      <c r="AE55" s="4">
        <v>312980</v>
      </c>
      <c r="AF55" s="4">
        <v>312980</v>
      </c>
      <c r="AG55" t="s">
        <v>4085</v>
      </c>
      <c r="AH55" t="s">
        <v>4086</v>
      </c>
      <c r="AI55" t="s">
        <v>4087</v>
      </c>
      <c r="AJ55" t="s">
        <v>3381</v>
      </c>
      <c r="AK55" t="s">
        <v>59</v>
      </c>
      <c r="AL55" t="s">
        <v>60</v>
      </c>
      <c r="AM55" t="s">
        <v>60</v>
      </c>
    </row>
    <row r="56" spans="1:39" x14ac:dyDescent="0.25">
      <c r="A56">
        <v>2023</v>
      </c>
      <c r="B56">
        <v>3</v>
      </c>
      <c r="C56" t="s">
        <v>876</v>
      </c>
      <c r="D56" t="s">
        <v>42</v>
      </c>
      <c r="E56">
        <v>4101528</v>
      </c>
      <c r="F56" t="s">
        <v>877</v>
      </c>
      <c r="G56" t="str">
        <f t="shared" si="2"/>
        <v>2022</v>
      </c>
      <c r="H56" t="s">
        <v>4425</v>
      </c>
      <c r="I56" t="s">
        <v>878</v>
      </c>
      <c r="J56">
        <v>5</v>
      </c>
      <c r="K56" t="s">
        <v>45</v>
      </c>
      <c r="L56">
        <v>27</v>
      </c>
      <c r="M56" t="s">
        <v>506</v>
      </c>
      <c r="N56" t="s">
        <v>47</v>
      </c>
      <c r="O56" t="s">
        <v>119</v>
      </c>
      <c r="P56" t="s">
        <v>49</v>
      </c>
      <c r="Q56" t="s">
        <v>585</v>
      </c>
      <c r="R56" t="s">
        <v>879</v>
      </c>
      <c r="S56" t="s">
        <v>52</v>
      </c>
      <c r="T56">
        <v>300</v>
      </c>
      <c r="U56">
        <v>300</v>
      </c>
      <c r="V56">
        <v>0</v>
      </c>
      <c r="W56" t="s">
        <v>676</v>
      </c>
      <c r="X56">
        <v>1</v>
      </c>
      <c r="Y56" t="s">
        <v>880</v>
      </c>
      <c r="Z56" s="2">
        <v>44890</v>
      </c>
      <c r="AA56" s="2">
        <v>44926</v>
      </c>
      <c r="AB56" s="4">
        <v>4101528</v>
      </c>
      <c r="AC56" s="4">
        <v>4091528.8</v>
      </c>
      <c r="AD56" s="4">
        <v>4091528.8</v>
      </c>
      <c r="AE56" s="4">
        <v>4091528.8</v>
      </c>
      <c r="AF56" s="4">
        <v>4091528.8</v>
      </c>
      <c r="AG56" t="s">
        <v>881</v>
      </c>
      <c r="AH56" t="s">
        <v>874</v>
      </c>
      <c r="AI56" t="s">
        <v>882</v>
      </c>
      <c r="AJ56" t="s">
        <v>58</v>
      </c>
      <c r="AK56" t="s">
        <v>59</v>
      </c>
      <c r="AL56" t="s">
        <v>60</v>
      </c>
      <c r="AM56" t="s">
        <v>60</v>
      </c>
    </row>
    <row r="57" spans="1:39" x14ac:dyDescent="0.25">
      <c r="A57">
        <v>2023</v>
      </c>
      <c r="B57">
        <v>3</v>
      </c>
      <c r="C57" t="s">
        <v>3193</v>
      </c>
      <c r="D57" t="s">
        <v>42</v>
      </c>
      <c r="E57">
        <v>4355683.93</v>
      </c>
      <c r="F57" t="s">
        <v>3194</v>
      </c>
      <c r="G57" t="str">
        <f t="shared" si="2"/>
        <v>2022</v>
      </c>
      <c r="H57" t="s">
        <v>4425</v>
      </c>
      <c r="I57" t="s">
        <v>3195</v>
      </c>
      <c r="J57">
        <v>5</v>
      </c>
      <c r="K57" t="s">
        <v>45</v>
      </c>
      <c r="L57">
        <v>27</v>
      </c>
      <c r="M57" t="s">
        <v>506</v>
      </c>
      <c r="N57" t="s">
        <v>47</v>
      </c>
      <c r="O57" t="s">
        <v>138</v>
      </c>
      <c r="P57" t="s">
        <v>49</v>
      </c>
      <c r="Q57" t="s">
        <v>585</v>
      </c>
      <c r="R57" t="s">
        <v>3196</v>
      </c>
      <c r="S57" t="s">
        <v>52</v>
      </c>
      <c r="T57">
        <v>250</v>
      </c>
      <c r="U57">
        <v>250</v>
      </c>
      <c r="V57">
        <v>0</v>
      </c>
      <c r="W57" t="s">
        <v>3197</v>
      </c>
      <c r="X57">
        <v>1</v>
      </c>
      <c r="Y57" t="s">
        <v>3198</v>
      </c>
      <c r="Z57" s="2">
        <v>44893</v>
      </c>
      <c r="AA57" s="2">
        <v>44926</v>
      </c>
      <c r="AB57" s="4">
        <v>4355683.93</v>
      </c>
      <c r="AC57" s="4">
        <v>4350005.17</v>
      </c>
      <c r="AD57" s="4">
        <v>4350005.17</v>
      </c>
      <c r="AE57" s="4">
        <v>4350005.17</v>
      </c>
      <c r="AF57" s="4">
        <v>4350005.17</v>
      </c>
      <c r="AG57" t="s">
        <v>3199</v>
      </c>
      <c r="AH57" t="s">
        <v>3200</v>
      </c>
      <c r="AI57" t="s">
        <v>3201</v>
      </c>
      <c r="AJ57" t="s">
        <v>58</v>
      </c>
      <c r="AK57" t="s">
        <v>59</v>
      </c>
      <c r="AL57" t="s">
        <v>60</v>
      </c>
      <c r="AM57" t="s">
        <v>60</v>
      </c>
    </row>
    <row r="58" spans="1:39" x14ac:dyDescent="0.25">
      <c r="A58">
        <v>2023</v>
      </c>
      <c r="B58">
        <v>3</v>
      </c>
      <c r="C58" t="s">
        <v>3202</v>
      </c>
      <c r="D58" t="s">
        <v>42</v>
      </c>
      <c r="E58">
        <v>5343544.3600000003</v>
      </c>
      <c r="F58" t="s">
        <v>3203</v>
      </c>
      <c r="G58" t="str">
        <f t="shared" si="2"/>
        <v>2022</v>
      </c>
      <c r="H58" t="s">
        <v>4425</v>
      </c>
      <c r="I58" t="s">
        <v>3204</v>
      </c>
      <c r="J58">
        <v>5</v>
      </c>
      <c r="K58" t="s">
        <v>45</v>
      </c>
      <c r="L58">
        <v>27</v>
      </c>
      <c r="M58" t="s">
        <v>506</v>
      </c>
      <c r="N58" t="s">
        <v>47</v>
      </c>
      <c r="O58" t="s">
        <v>119</v>
      </c>
      <c r="P58" t="s">
        <v>49</v>
      </c>
      <c r="Q58" t="s">
        <v>585</v>
      </c>
      <c r="R58" t="s">
        <v>3205</v>
      </c>
      <c r="S58" t="s">
        <v>52</v>
      </c>
      <c r="T58">
        <v>150</v>
      </c>
      <c r="U58">
        <v>150</v>
      </c>
      <c r="V58">
        <v>0</v>
      </c>
      <c r="W58" t="s">
        <v>3206</v>
      </c>
      <c r="X58">
        <v>1</v>
      </c>
      <c r="Y58" t="s">
        <v>3207</v>
      </c>
      <c r="Z58" s="2">
        <v>44869</v>
      </c>
      <c r="AA58" s="2">
        <v>44926</v>
      </c>
      <c r="AB58" s="4">
        <v>5343544.3600000003</v>
      </c>
      <c r="AC58" s="4">
        <v>5324015.12</v>
      </c>
      <c r="AD58" s="4">
        <v>5324015.12</v>
      </c>
      <c r="AE58" s="4">
        <v>5324015.12</v>
      </c>
      <c r="AF58" s="4">
        <v>5324015.12</v>
      </c>
      <c r="AG58" t="s">
        <v>3208</v>
      </c>
      <c r="AH58" t="s">
        <v>3209</v>
      </c>
      <c r="AI58" t="s">
        <v>3210</v>
      </c>
      <c r="AJ58" t="s">
        <v>58</v>
      </c>
      <c r="AK58" t="s">
        <v>59</v>
      </c>
      <c r="AL58" t="s">
        <v>60</v>
      </c>
      <c r="AM58" t="s">
        <v>60</v>
      </c>
    </row>
    <row r="59" spans="1:39" x14ac:dyDescent="0.25">
      <c r="A59">
        <v>2023</v>
      </c>
      <c r="B59">
        <v>3</v>
      </c>
      <c r="C59" t="s">
        <v>3211</v>
      </c>
      <c r="D59" t="s">
        <v>42</v>
      </c>
      <c r="E59">
        <v>538000</v>
      </c>
      <c r="F59" t="s">
        <v>3212</v>
      </c>
      <c r="G59" t="str">
        <f t="shared" si="2"/>
        <v>2022</v>
      </c>
      <c r="H59" t="s">
        <v>4425</v>
      </c>
      <c r="I59" t="s">
        <v>3213</v>
      </c>
      <c r="J59">
        <v>5</v>
      </c>
      <c r="K59" t="s">
        <v>45</v>
      </c>
      <c r="L59">
        <v>27</v>
      </c>
      <c r="M59" t="s">
        <v>506</v>
      </c>
      <c r="N59" t="s">
        <v>47</v>
      </c>
      <c r="O59" t="s">
        <v>119</v>
      </c>
      <c r="P59" t="s">
        <v>49</v>
      </c>
      <c r="Q59" t="s">
        <v>585</v>
      </c>
      <c r="R59" t="s">
        <v>3214</v>
      </c>
      <c r="S59" t="s">
        <v>52</v>
      </c>
      <c r="T59">
        <v>17</v>
      </c>
      <c r="U59">
        <v>18</v>
      </c>
      <c r="V59">
        <v>0</v>
      </c>
      <c r="W59" t="s">
        <v>929</v>
      </c>
      <c r="X59">
        <v>1</v>
      </c>
      <c r="Y59" t="s">
        <v>3215</v>
      </c>
      <c r="Z59" s="2">
        <v>44713</v>
      </c>
      <c r="AA59" s="2">
        <v>44774</v>
      </c>
      <c r="AB59" s="4">
        <v>538000</v>
      </c>
      <c r="AC59" s="4">
        <v>506334.65</v>
      </c>
      <c r="AD59" s="4">
        <v>506334.65</v>
      </c>
      <c r="AE59" s="4">
        <v>506334.65</v>
      </c>
      <c r="AF59" s="4">
        <v>506334.65</v>
      </c>
      <c r="AG59" t="s">
        <v>3216</v>
      </c>
      <c r="AH59" t="s">
        <v>932</v>
      </c>
      <c r="AI59" t="s">
        <v>3217</v>
      </c>
      <c r="AJ59" t="s">
        <v>58</v>
      </c>
      <c r="AK59" t="s">
        <v>59</v>
      </c>
      <c r="AL59" t="s">
        <v>60</v>
      </c>
      <c r="AM59" t="s">
        <v>60</v>
      </c>
    </row>
    <row r="60" spans="1:39" x14ac:dyDescent="0.25">
      <c r="A60">
        <v>2023</v>
      </c>
      <c r="B60">
        <v>3</v>
      </c>
      <c r="C60" t="s">
        <v>2853</v>
      </c>
      <c r="D60" t="s">
        <v>42</v>
      </c>
      <c r="E60">
        <v>638447.71</v>
      </c>
      <c r="F60" t="s">
        <v>2854</v>
      </c>
      <c r="G60" t="str">
        <f t="shared" si="2"/>
        <v>2022</v>
      </c>
      <c r="H60" t="s">
        <v>4425</v>
      </c>
      <c r="I60" t="s">
        <v>2855</v>
      </c>
      <c r="J60">
        <v>5</v>
      </c>
      <c r="K60" t="s">
        <v>45</v>
      </c>
      <c r="L60">
        <v>5</v>
      </c>
      <c r="M60" t="s">
        <v>1827</v>
      </c>
      <c r="N60" t="s">
        <v>47</v>
      </c>
      <c r="O60" t="s">
        <v>138</v>
      </c>
      <c r="P60" t="s">
        <v>49</v>
      </c>
      <c r="Q60" t="s">
        <v>1828</v>
      </c>
      <c r="R60" t="s">
        <v>2856</v>
      </c>
      <c r="S60" t="s">
        <v>52</v>
      </c>
      <c r="T60">
        <v>800</v>
      </c>
      <c r="U60">
        <v>843</v>
      </c>
      <c r="V60">
        <v>0</v>
      </c>
      <c r="W60" t="s">
        <v>2013</v>
      </c>
      <c r="X60">
        <v>1</v>
      </c>
      <c r="Y60" t="s">
        <v>2857</v>
      </c>
      <c r="Z60" s="2">
        <v>44886</v>
      </c>
      <c r="AA60" s="2">
        <v>44916</v>
      </c>
      <c r="AB60" s="4">
        <v>638447.71</v>
      </c>
      <c r="AC60" s="4">
        <v>0</v>
      </c>
      <c r="AD60" s="4">
        <v>0</v>
      </c>
      <c r="AE60" s="4">
        <v>0</v>
      </c>
      <c r="AF60" s="4">
        <v>0</v>
      </c>
      <c r="AG60" t="s">
        <v>89</v>
      </c>
      <c r="AH60" t="s">
        <v>2858</v>
      </c>
      <c r="AI60" t="s">
        <v>2859</v>
      </c>
      <c r="AJ60" t="s">
        <v>58</v>
      </c>
      <c r="AK60" t="s">
        <v>59</v>
      </c>
      <c r="AL60" t="s">
        <v>60</v>
      </c>
      <c r="AM60" t="s">
        <v>60</v>
      </c>
    </row>
    <row r="61" spans="1:39" x14ac:dyDescent="0.25">
      <c r="A61">
        <v>2023</v>
      </c>
      <c r="B61">
        <v>3</v>
      </c>
      <c r="C61" t="s">
        <v>3962</v>
      </c>
      <c r="D61" t="s">
        <v>42</v>
      </c>
      <c r="E61">
        <v>913834.89</v>
      </c>
      <c r="F61" t="s">
        <v>3963</v>
      </c>
      <c r="G61" t="str">
        <f t="shared" si="2"/>
        <v>2022</v>
      </c>
      <c r="H61" t="s">
        <v>4425</v>
      </c>
      <c r="I61" t="s">
        <v>3964</v>
      </c>
      <c r="J61">
        <v>5</v>
      </c>
      <c r="K61" t="s">
        <v>45</v>
      </c>
      <c r="L61">
        <v>9</v>
      </c>
      <c r="M61" t="s">
        <v>722</v>
      </c>
      <c r="N61" t="s">
        <v>47</v>
      </c>
      <c r="O61" t="s">
        <v>138</v>
      </c>
      <c r="P61" t="s">
        <v>49</v>
      </c>
      <c r="Q61" t="s">
        <v>723</v>
      </c>
      <c r="R61" t="s">
        <v>3965</v>
      </c>
      <c r="S61" t="s">
        <v>52</v>
      </c>
      <c r="T61">
        <v>1300</v>
      </c>
      <c r="U61">
        <v>1200</v>
      </c>
      <c r="V61">
        <v>0</v>
      </c>
      <c r="W61" t="s">
        <v>3966</v>
      </c>
      <c r="X61">
        <v>1</v>
      </c>
      <c r="Y61" t="s">
        <v>3967</v>
      </c>
      <c r="Z61" s="2">
        <v>44692</v>
      </c>
      <c r="AA61" s="2">
        <v>44910</v>
      </c>
      <c r="AB61" s="4">
        <v>913317.57</v>
      </c>
      <c r="AC61" s="4">
        <v>913317.57</v>
      </c>
      <c r="AD61" s="4">
        <v>913317.57</v>
      </c>
      <c r="AE61" s="4">
        <v>913317.57</v>
      </c>
      <c r="AF61" s="4">
        <v>913317.57</v>
      </c>
      <c r="AG61" t="s">
        <v>3968</v>
      </c>
      <c r="AH61" t="s">
        <v>3969</v>
      </c>
      <c r="AI61" t="s">
        <v>3970</v>
      </c>
      <c r="AJ61" t="s">
        <v>3381</v>
      </c>
      <c r="AK61" t="s">
        <v>59</v>
      </c>
      <c r="AL61" t="s">
        <v>60</v>
      </c>
      <c r="AM61" t="s">
        <v>60</v>
      </c>
    </row>
    <row r="62" spans="1:39" x14ac:dyDescent="0.25">
      <c r="A62">
        <v>2023</v>
      </c>
      <c r="B62">
        <v>3</v>
      </c>
      <c r="C62" t="s">
        <v>2101</v>
      </c>
      <c r="D62" t="s">
        <v>42</v>
      </c>
      <c r="E62">
        <v>11137675.810000001</v>
      </c>
      <c r="F62" t="s">
        <v>2102</v>
      </c>
      <c r="G62" t="str">
        <f t="shared" ref="G62:G108" si="3">MID(F62,22,4)</f>
        <v>2023</v>
      </c>
      <c r="H62" t="s">
        <v>4425</v>
      </c>
      <c r="I62" t="s">
        <v>2103</v>
      </c>
      <c r="J62">
        <v>5</v>
      </c>
      <c r="K62" t="s">
        <v>45</v>
      </c>
      <c r="L62">
        <v>35</v>
      </c>
      <c r="M62" t="s">
        <v>46</v>
      </c>
      <c r="N62" t="s">
        <v>47</v>
      </c>
      <c r="O62" t="s">
        <v>119</v>
      </c>
      <c r="P62" t="s">
        <v>49</v>
      </c>
      <c r="Q62" t="s">
        <v>50</v>
      </c>
      <c r="R62" t="s">
        <v>2104</v>
      </c>
      <c r="S62" t="s">
        <v>52</v>
      </c>
      <c r="T62">
        <v>102</v>
      </c>
      <c r="U62">
        <v>98</v>
      </c>
      <c r="V62">
        <v>0</v>
      </c>
      <c r="W62" t="s">
        <v>2105</v>
      </c>
      <c r="X62">
        <v>1</v>
      </c>
      <c r="Y62" t="s">
        <v>2106</v>
      </c>
      <c r="Z62" s="2">
        <v>45110</v>
      </c>
      <c r="AA62" s="2">
        <v>45259</v>
      </c>
      <c r="AB62" s="4">
        <v>11137675.810000001</v>
      </c>
      <c r="AC62" s="4">
        <v>11137675.810000001</v>
      </c>
      <c r="AD62" s="4">
        <v>5457833.6200000001</v>
      </c>
      <c r="AE62" s="4">
        <v>5457833.6200000001</v>
      </c>
      <c r="AF62" s="4">
        <v>5457833.6200000001</v>
      </c>
      <c r="AG62" t="s">
        <v>2107</v>
      </c>
      <c r="AH62" t="s">
        <v>2108</v>
      </c>
      <c r="AI62" t="s">
        <v>2109</v>
      </c>
      <c r="AJ62" t="s">
        <v>58</v>
      </c>
      <c r="AK62" t="s">
        <v>59</v>
      </c>
      <c r="AL62" t="s">
        <v>60</v>
      </c>
      <c r="AM62" t="s">
        <v>60</v>
      </c>
    </row>
    <row r="63" spans="1:39" x14ac:dyDescent="0.25">
      <c r="A63">
        <v>2023</v>
      </c>
      <c r="B63">
        <v>3</v>
      </c>
      <c r="C63" t="s">
        <v>2178</v>
      </c>
      <c r="D63" t="s">
        <v>42</v>
      </c>
      <c r="E63">
        <v>12298449.939999999</v>
      </c>
      <c r="F63" t="s">
        <v>2179</v>
      </c>
      <c r="G63" t="str">
        <f t="shared" si="3"/>
        <v>2023</v>
      </c>
      <c r="H63" t="s">
        <v>4425</v>
      </c>
      <c r="I63" t="s">
        <v>2180</v>
      </c>
      <c r="J63">
        <v>5</v>
      </c>
      <c r="K63" t="s">
        <v>45</v>
      </c>
      <c r="L63">
        <v>35</v>
      </c>
      <c r="M63" t="s">
        <v>46</v>
      </c>
      <c r="N63" t="s">
        <v>47</v>
      </c>
      <c r="O63" t="s">
        <v>119</v>
      </c>
      <c r="P63" t="s">
        <v>49</v>
      </c>
      <c r="Q63" t="s">
        <v>50</v>
      </c>
      <c r="R63" t="s">
        <v>2181</v>
      </c>
      <c r="S63" t="s">
        <v>52</v>
      </c>
      <c r="T63">
        <v>179</v>
      </c>
      <c r="U63">
        <v>172</v>
      </c>
      <c r="V63">
        <v>0</v>
      </c>
      <c r="W63" t="s">
        <v>2182</v>
      </c>
      <c r="X63">
        <v>1</v>
      </c>
      <c r="Y63" t="s">
        <v>2183</v>
      </c>
      <c r="Z63" s="2">
        <v>45124</v>
      </c>
      <c r="AA63" s="2">
        <v>45273</v>
      </c>
      <c r="AB63" s="4">
        <v>12298449.939999999</v>
      </c>
      <c r="AC63" s="4">
        <v>12298449.939999999</v>
      </c>
      <c r="AD63" s="4">
        <v>3689534.98</v>
      </c>
      <c r="AE63" s="4">
        <v>3689534.98</v>
      </c>
      <c r="AF63" s="4">
        <v>3689534.98</v>
      </c>
      <c r="AG63" t="s">
        <v>2184</v>
      </c>
      <c r="AH63" t="s">
        <v>2185</v>
      </c>
      <c r="AI63" t="s">
        <v>2186</v>
      </c>
      <c r="AJ63" t="s">
        <v>58</v>
      </c>
      <c r="AK63" t="s">
        <v>59</v>
      </c>
      <c r="AL63" t="s">
        <v>60</v>
      </c>
      <c r="AM63" t="s">
        <v>60</v>
      </c>
    </row>
    <row r="64" spans="1:39" x14ac:dyDescent="0.25">
      <c r="A64">
        <v>2023</v>
      </c>
      <c r="B64">
        <v>3</v>
      </c>
      <c r="C64" t="s">
        <v>2472</v>
      </c>
      <c r="D64" t="s">
        <v>42</v>
      </c>
      <c r="E64">
        <v>13419646.34</v>
      </c>
      <c r="F64" t="s">
        <v>2473</v>
      </c>
      <c r="G64" t="str">
        <f t="shared" si="3"/>
        <v>2023</v>
      </c>
      <c r="H64" t="s">
        <v>4425</v>
      </c>
      <c r="I64" t="s">
        <v>2474</v>
      </c>
      <c r="J64">
        <v>5</v>
      </c>
      <c r="K64" t="s">
        <v>45</v>
      </c>
      <c r="L64">
        <v>30</v>
      </c>
      <c r="M64" t="s">
        <v>159</v>
      </c>
      <c r="N64" t="s">
        <v>47</v>
      </c>
      <c r="O64" t="s">
        <v>138</v>
      </c>
      <c r="P64" t="s">
        <v>49</v>
      </c>
      <c r="Q64" t="s">
        <v>160</v>
      </c>
      <c r="R64" t="s">
        <v>2475</v>
      </c>
      <c r="S64" t="s">
        <v>52</v>
      </c>
      <c r="T64">
        <v>15221</v>
      </c>
      <c r="U64">
        <v>16029</v>
      </c>
      <c r="V64">
        <v>0</v>
      </c>
      <c r="W64" t="s">
        <v>2476</v>
      </c>
      <c r="X64">
        <v>1</v>
      </c>
      <c r="Y64" t="s">
        <v>2477</v>
      </c>
      <c r="Z64" s="2">
        <v>45047</v>
      </c>
      <c r="AA64" s="2">
        <v>45291</v>
      </c>
      <c r="AB64" s="4">
        <v>12077754.76</v>
      </c>
      <c r="AC64" s="4">
        <v>13415978.029999999</v>
      </c>
      <c r="AD64" s="4">
        <v>4849673.66</v>
      </c>
      <c r="AE64" s="4">
        <v>4849673.66</v>
      </c>
      <c r="AF64" s="4">
        <v>4849673.66</v>
      </c>
      <c r="AG64" t="s">
        <v>2478</v>
      </c>
      <c r="AH64" t="s">
        <v>2479</v>
      </c>
      <c r="AI64" t="s">
        <v>2480</v>
      </c>
      <c r="AJ64" t="s">
        <v>58</v>
      </c>
      <c r="AK64" t="s">
        <v>59</v>
      </c>
      <c r="AL64" t="s">
        <v>60</v>
      </c>
      <c r="AM64" t="s">
        <v>60</v>
      </c>
    </row>
    <row r="65" spans="1:39" x14ac:dyDescent="0.25">
      <c r="A65">
        <v>2023</v>
      </c>
      <c r="B65">
        <v>3</v>
      </c>
      <c r="C65" t="s">
        <v>2119</v>
      </c>
      <c r="D65" t="s">
        <v>42</v>
      </c>
      <c r="E65">
        <v>15662354.710000001</v>
      </c>
      <c r="F65" t="s">
        <v>2120</v>
      </c>
      <c r="G65" t="str">
        <f t="shared" si="3"/>
        <v>2023</v>
      </c>
      <c r="H65" t="s">
        <v>4425</v>
      </c>
      <c r="I65" t="s">
        <v>2121</v>
      </c>
      <c r="J65">
        <v>5</v>
      </c>
      <c r="K65" t="s">
        <v>45</v>
      </c>
      <c r="L65">
        <v>35</v>
      </c>
      <c r="M65" t="s">
        <v>46</v>
      </c>
      <c r="N65" t="s">
        <v>47</v>
      </c>
      <c r="O65" t="s">
        <v>119</v>
      </c>
      <c r="P65" t="s">
        <v>49</v>
      </c>
      <c r="Q65" t="s">
        <v>50</v>
      </c>
      <c r="R65" t="s">
        <v>2122</v>
      </c>
      <c r="S65" t="s">
        <v>52</v>
      </c>
      <c r="T65">
        <v>169</v>
      </c>
      <c r="U65">
        <v>163</v>
      </c>
      <c r="V65">
        <v>0</v>
      </c>
      <c r="W65" t="s">
        <v>2123</v>
      </c>
      <c r="X65">
        <v>1</v>
      </c>
      <c r="Y65" t="s">
        <v>2124</v>
      </c>
      <c r="Z65" s="2">
        <v>45124</v>
      </c>
      <c r="AA65" s="2">
        <v>45273</v>
      </c>
      <c r="AB65" s="4">
        <v>15662354.710000001</v>
      </c>
      <c r="AC65" s="4">
        <v>15662354.710000001</v>
      </c>
      <c r="AD65" s="4">
        <v>4698706.41</v>
      </c>
      <c r="AE65" s="4">
        <v>4698706.41</v>
      </c>
      <c r="AF65" s="4">
        <v>4698706.41</v>
      </c>
      <c r="AG65" t="s">
        <v>2125</v>
      </c>
      <c r="AH65" t="s">
        <v>2126</v>
      </c>
      <c r="AI65" t="s">
        <v>2127</v>
      </c>
      <c r="AJ65" t="s">
        <v>58</v>
      </c>
      <c r="AK65" t="s">
        <v>59</v>
      </c>
      <c r="AL65" t="s">
        <v>60</v>
      </c>
      <c r="AM65" t="s">
        <v>60</v>
      </c>
    </row>
    <row r="66" spans="1:39" x14ac:dyDescent="0.25">
      <c r="A66">
        <v>2023</v>
      </c>
      <c r="B66">
        <v>3</v>
      </c>
      <c r="C66" t="s">
        <v>1729</v>
      </c>
      <c r="D66" t="s">
        <v>42</v>
      </c>
      <c r="E66">
        <v>100000</v>
      </c>
      <c r="F66" t="s">
        <v>1730</v>
      </c>
      <c r="G66" t="str">
        <f t="shared" si="3"/>
        <v>2023</v>
      </c>
      <c r="H66" t="s">
        <v>4425</v>
      </c>
      <c r="I66" t="s">
        <v>1731</v>
      </c>
      <c r="J66">
        <v>5</v>
      </c>
      <c r="K66" t="s">
        <v>45</v>
      </c>
      <c r="L66">
        <v>37</v>
      </c>
      <c r="M66" t="s">
        <v>254</v>
      </c>
      <c r="N66" t="s">
        <v>47</v>
      </c>
      <c r="O66" t="s">
        <v>119</v>
      </c>
      <c r="P66" t="s">
        <v>49</v>
      </c>
      <c r="Q66" t="s">
        <v>255</v>
      </c>
      <c r="R66" t="s">
        <v>1732</v>
      </c>
      <c r="S66" t="s">
        <v>52</v>
      </c>
      <c r="T66">
        <v>154</v>
      </c>
      <c r="U66">
        <v>132</v>
      </c>
      <c r="V66">
        <v>0</v>
      </c>
      <c r="W66" t="s">
        <v>1733</v>
      </c>
      <c r="X66">
        <v>1</v>
      </c>
      <c r="Y66" t="s">
        <v>1734</v>
      </c>
      <c r="Z66" s="2">
        <v>45153</v>
      </c>
      <c r="AA66" s="2">
        <v>45260</v>
      </c>
      <c r="AB66" s="4">
        <v>100000</v>
      </c>
      <c r="AC66" s="4">
        <v>0</v>
      </c>
      <c r="AD66" s="4">
        <v>0</v>
      </c>
      <c r="AE66" s="4">
        <v>0</v>
      </c>
      <c r="AF66" s="4">
        <v>0</v>
      </c>
      <c r="AG66" t="s">
        <v>89</v>
      </c>
      <c r="AH66" t="s">
        <v>1735</v>
      </c>
      <c r="AI66" t="s">
        <v>1736</v>
      </c>
      <c r="AJ66" t="s">
        <v>58</v>
      </c>
      <c r="AK66" t="s">
        <v>59</v>
      </c>
      <c r="AL66" t="s">
        <v>60</v>
      </c>
      <c r="AM66" t="s">
        <v>60</v>
      </c>
    </row>
    <row r="67" spans="1:39" x14ac:dyDescent="0.25">
      <c r="A67">
        <v>2023</v>
      </c>
      <c r="B67">
        <v>3</v>
      </c>
      <c r="C67" t="s">
        <v>2589</v>
      </c>
      <c r="D67" t="s">
        <v>42</v>
      </c>
      <c r="E67">
        <v>1000000</v>
      </c>
      <c r="F67" t="s">
        <v>2590</v>
      </c>
      <c r="G67" t="str">
        <f t="shared" si="3"/>
        <v>2023</v>
      </c>
      <c r="H67" t="s">
        <v>4425</v>
      </c>
      <c r="I67" t="s">
        <v>2591</v>
      </c>
      <c r="J67">
        <v>5</v>
      </c>
      <c r="K67" t="s">
        <v>45</v>
      </c>
      <c r="L67">
        <v>15</v>
      </c>
      <c r="M67" t="s">
        <v>2592</v>
      </c>
      <c r="N67" t="s">
        <v>47</v>
      </c>
      <c r="O67" t="s">
        <v>64</v>
      </c>
      <c r="P67" t="s">
        <v>49</v>
      </c>
      <c r="Q67" t="s">
        <v>2593</v>
      </c>
      <c r="R67" t="s">
        <v>2594</v>
      </c>
      <c r="S67" t="s">
        <v>52</v>
      </c>
      <c r="T67">
        <v>275</v>
      </c>
      <c r="U67">
        <v>453</v>
      </c>
      <c r="V67">
        <v>0</v>
      </c>
      <c r="W67" t="s">
        <v>2595</v>
      </c>
      <c r="X67">
        <v>1</v>
      </c>
      <c r="Y67" t="s">
        <v>2596</v>
      </c>
      <c r="Z67" s="2">
        <v>45041</v>
      </c>
      <c r="AA67" s="2">
        <v>45100</v>
      </c>
      <c r="AB67" s="4">
        <v>741320</v>
      </c>
      <c r="AC67" s="4">
        <v>741320</v>
      </c>
      <c r="AD67" s="4">
        <v>741320</v>
      </c>
      <c r="AE67" s="4">
        <v>741320</v>
      </c>
      <c r="AF67" s="4">
        <v>741320</v>
      </c>
      <c r="AG67" t="s">
        <v>2597</v>
      </c>
      <c r="AH67" t="s">
        <v>2598</v>
      </c>
      <c r="AI67" t="s">
        <v>2599</v>
      </c>
      <c r="AJ67" t="s">
        <v>58</v>
      </c>
      <c r="AK67" t="s">
        <v>59</v>
      </c>
      <c r="AL67" t="s">
        <v>60</v>
      </c>
      <c r="AM67" t="s">
        <v>60</v>
      </c>
    </row>
    <row r="68" spans="1:39" x14ac:dyDescent="0.25">
      <c r="A68">
        <v>2023</v>
      </c>
      <c r="B68">
        <v>3</v>
      </c>
      <c r="C68" t="s">
        <v>2836</v>
      </c>
      <c r="D68" t="s">
        <v>42</v>
      </c>
      <c r="E68">
        <v>1000000</v>
      </c>
      <c r="F68" t="s">
        <v>2590</v>
      </c>
      <c r="G68" t="str">
        <f t="shared" si="3"/>
        <v>2023</v>
      </c>
      <c r="H68" t="s">
        <v>4425</v>
      </c>
      <c r="I68" t="s">
        <v>2837</v>
      </c>
      <c r="J68">
        <v>5</v>
      </c>
      <c r="K68" t="s">
        <v>45</v>
      </c>
      <c r="L68">
        <v>30</v>
      </c>
      <c r="M68" t="s">
        <v>159</v>
      </c>
      <c r="N68" t="s">
        <v>47</v>
      </c>
      <c r="O68" t="s">
        <v>151</v>
      </c>
      <c r="P68" t="s">
        <v>49</v>
      </c>
      <c r="Q68" t="s">
        <v>160</v>
      </c>
      <c r="R68" t="s">
        <v>2838</v>
      </c>
      <c r="S68" t="s">
        <v>52</v>
      </c>
      <c r="T68">
        <v>1879</v>
      </c>
      <c r="U68">
        <v>1880</v>
      </c>
      <c r="V68">
        <v>0</v>
      </c>
      <c r="W68" t="s">
        <v>2839</v>
      </c>
      <c r="X68">
        <v>1</v>
      </c>
      <c r="Y68" t="s">
        <v>2840</v>
      </c>
      <c r="Z68" s="2">
        <v>45017</v>
      </c>
      <c r="AA68" s="2">
        <v>45138</v>
      </c>
      <c r="AB68" s="4">
        <v>900000</v>
      </c>
      <c r="AC68" s="4">
        <v>997133.69</v>
      </c>
      <c r="AD68" s="4">
        <v>720840.89</v>
      </c>
      <c r="AE68" s="4">
        <v>720840.89</v>
      </c>
      <c r="AF68" s="4">
        <v>720840.89</v>
      </c>
      <c r="AG68" t="s">
        <v>2841</v>
      </c>
      <c r="AH68" t="s">
        <v>2842</v>
      </c>
      <c r="AI68" t="s">
        <v>2843</v>
      </c>
      <c r="AJ68" t="s">
        <v>58</v>
      </c>
      <c r="AK68" t="s">
        <v>59</v>
      </c>
      <c r="AL68" t="s">
        <v>60</v>
      </c>
      <c r="AM68" t="s">
        <v>60</v>
      </c>
    </row>
    <row r="69" spans="1:39" x14ac:dyDescent="0.25">
      <c r="A69">
        <v>2023</v>
      </c>
      <c r="B69">
        <v>3</v>
      </c>
      <c r="C69" t="s">
        <v>3506</v>
      </c>
      <c r="D69" t="s">
        <v>42</v>
      </c>
      <c r="E69">
        <v>100300</v>
      </c>
      <c r="F69" t="s">
        <v>3507</v>
      </c>
      <c r="G69" t="str">
        <f t="shared" si="3"/>
        <v>2023</v>
      </c>
      <c r="H69" t="s">
        <v>4425</v>
      </c>
      <c r="I69" t="s">
        <v>3508</v>
      </c>
      <c r="J69">
        <v>5</v>
      </c>
      <c r="K69" t="s">
        <v>45</v>
      </c>
      <c r="L69">
        <v>8</v>
      </c>
      <c r="M69" t="s">
        <v>2520</v>
      </c>
      <c r="N69" t="s">
        <v>47</v>
      </c>
      <c r="O69" t="s">
        <v>119</v>
      </c>
      <c r="P69" t="s">
        <v>49</v>
      </c>
      <c r="Q69" t="s">
        <v>2521</v>
      </c>
      <c r="R69" t="s">
        <v>3509</v>
      </c>
      <c r="S69" t="s">
        <v>52</v>
      </c>
      <c r="T69">
        <v>17</v>
      </c>
      <c r="U69">
        <v>15</v>
      </c>
      <c r="V69">
        <v>0</v>
      </c>
      <c r="W69" t="s">
        <v>3510</v>
      </c>
      <c r="X69">
        <v>1</v>
      </c>
      <c r="Y69" t="s">
        <v>3511</v>
      </c>
      <c r="Z69" s="2">
        <v>45180</v>
      </c>
      <c r="AA69" s="2">
        <v>45241</v>
      </c>
      <c r="AB69" s="4">
        <v>100300</v>
      </c>
      <c r="AC69" s="4">
        <v>100300</v>
      </c>
      <c r="AD69" s="4">
        <v>100300</v>
      </c>
      <c r="AE69" s="4">
        <v>100300</v>
      </c>
      <c r="AF69" s="4">
        <v>100300</v>
      </c>
      <c r="AG69" t="s">
        <v>3512</v>
      </c>
      <c r="AH69" t="s">
        <v>3513</v>
      </c>
      <c r="AI69" t="s">
        <v>3514</v>
      </c>
      <c r="AJ69" t="s">
        <v>3381</v>
      </c>
      <c r="AK69" t="s">
        <v>59</v>
      </c>
      <c r="AL69" t="s">
        <v>60</v>
      </c>
      <c r="AM69" t="s">
        <v>60</v>
      </c>
    </row>
    <row r="70" spans="1:39" x14ac:dyDescent="0.25">
      <c r="A70">
        <v>2023</v>
      </c>
      <c r="B70">
        <v>3</v>
      </c>
      <c r="C70" t="s">
        <v>3300</v>
      </c>
      <c r="D70" t="s">
        <v>42</v>
      </c>
      <c r="E70">
        <v>1008289.3</v>
      </c>
      <c r="F70" t="s">
        <v>3301</v>
      </c>
      <c r="G70" t="str">
        <f t="shared" si="3"/>
        <v>2023</v>
      </c>
      <c r="H70" t="s">
        <v>4425</v>
      </c>
      <c r="I70" t="s">
        <v>3302</v>
      </c>
      <c r="J70">
        <v>5</v>
      </c>
      <c r="K70" t="s">
        <v>45</v>
      </c>
      <c r="L70">
        <v>35</v>
      </c>
      <c r="M70" t="s">
        <v>46</v>
      </c>
      <c r="N70" t="s">
        <v>47</v>
      </c>
      <c r="O70" t="s">
        <v>64</v>
      </c>
      <c r="P70" t="s">
        <v>49</v>
      </c>
      <c r="Q70" t="s">
        <v>50</v>
      </c>
      <c r="R70" t="s">
        <v>3303</v>
      </c>
      <c r="S70" t="s">
        <v>52</v>
      </c>
      <c r="T70">
        <v>61</v>
      </c>
      <c r="U70">
        <v>59</v>
      </c>
      <c r="V70">
        <v>0</v>
      </c>
      <c r="W70" t="s">
        <v>3304</v>
      </c>
      <c r="X70">
        <v>1</v>
      </c>
      <c r="Y70" t="s">
        <v>3305</v>
      </c>
      <c r="Z70" s="2">
        <v>45110</v>
      </c>
      <c r="AA70" s="2">
        <v>45229</v>
      </c>
      <c r="AB70" s="4">
        <v>1008289.3</v>
      </c>
      <c r="AC70" s="4">
        <v>1008289.3</v>
      </c>
      <c r="AD70" s="4">
        <v>302486.78999999998</v>
      </c>
      <c r="AE70" s="4">
        <v>302486.78999999998</v>
      </c>
      <c r="AF70" s="4">
        <v>302486.78999999998</v>
      </c>
      <c r="AG70" t="s">
        <v>3306</v>
      </c>
      <c r="AH70" t="s">
        <v>3307</v>
      </c>
      <c r="AI70" t="s">
        <v>3308</v>
      </c>
      <c r="AJ70" t="s">
        <v>58</v>
      </c>
      <c r="AK70" t="s">
        <v>59</v>
      </c>
      <c r="AL70" t="s">
        <v>60</v>
      </c>
      <c r="AM70" t="s">
        <v>60</v>
      </c>
    </row>
    <row r="71" spans="1:39" x14ac:dyDescent="0.25">
      <c r="A71">
        <v>2023</v>
      </c>
      <c r="B71">
        <v>3</v>
      </c>
      <c r="C71" t="s">
        <v>4341</v>
      </c>
      <c r="D71" t="s">
        <v>42</v>
      </c>
      <c r="E71">
        <v>1017824.07</v>
      </c>
      <c r="F71" t="s">
        <v>4342</v>
      </c>
      <c r="G71" t="str">
        <f t="shared" si="3"/>
        <v>2023</v>
      </c>
      <c r="H71" t="s">
        <v>4425</v>
      </c>
      <c r="I71" t="s">
        <v>4343</v>
      </c>
      <c r="J71">
        <v>5</v>
      </c>
      <c r="K71" t="s">
        <v>45</v>
      </c>
      <c r="L71">
        <v>22</v>
      </c>
      <c r="M71" t="s">
        <v>505</v>
      </c>
      <c r="N71" t="s">
        <v>47</v>
      </c>
      <c r="O71" t="s">
        <v>64</v>
      </c>
      <c r="P71" t="s">
        <v>49</v>
      </c>
      <c r="Q71" t="s">
        <v>1246</v>
      </c>
      <c r="R71" t="s">
        <v>4344</v>
      </c>
      <c r="S71" t="s">
        <v>52</v>
      </c>
      <c r="T71">
        <v>13000</v>
      </c>
      <c r="U71">
        <v>13000</v>
      </c>
      <c r="V71">
        <v>0</v>
      </c>
      <c r="W71" t="s">
        <v>4345</v>
      </c>
      <c r="X71">
        <v>1</v>
      </c>
      <c r="Y71" t="s">
        <v>4346</v>
      </c>
      <c r="Z71" s="2">
        <v>45076</v>
      </c>
      <c r="AA71" s="2">
        <v>45291</v>
      </c>
      <c r="AB71" s="4">
        <v>1017824.07</v>
      </c>
      <c r="AC71" s="4">
        <v>1017824.07</v>
      </c>
      <c r="AD71" s="4">
        <v>1017824.07</v>
      </c>
      <c r="AE71" s="4">
        <v>1017824.07</v>
      </c>
      <c r="AF71" s="4">
        <v>1017824.07</v>
      </c>
      <c r="AG71" t="s">
        <v>4347</v>
      </c>
      <c r="AH71" t="s">
        <v>2535</v>
      </c>
      <c r="AI71" t="s">
        <v>4348</v>
      </c>
      <c r="AJ71" t="s">
        <v>3381</v>
      </c>
      <c r="AK71" t="s">
        <v>59</v>
      </c>
      <c r="AL71" t="s">
        <v>60</v>
      </c>
      <c r="AM71" t="s">
        <v>60</v>
      </c>
    </row>
    <row r="72" spans="1:39" x14ac:dyDescent="0.25">
      <c r="A72">
        <v>2023</v>
      </c>
      <c r="B72">
        <v>3</v>
      </c>
      <c r="C72" t="s">
        <v>3001</v>
      </c>
      <c r="D72" t="s">
        <v>42</v>
      </c>
      <c r="E72">
        <v>1030725.61</v>
      </c>
      <c r="F72" t="s">
        <v>3002</v>
      </c>
      <c r="G72" t="str">
        <f t="shared" si="3"/>
        <v>2023</v>
      </c>
      <c r="H72" t="s">
        <v>4425</v>
      </c>
      <c r="I72" t="s">
        <v>3003</v>
      </c>
      <c r="J72">
        <v>5</v>
      </c>
      <c r="K72" t="s">
        <v>45</v>
      </c>
      <c r="L72">
        <v>19</v>
      </c>
      <c r="M72" t="s">
        <v>754</v>
      </c>
      <c r="N72" t="s">
        <v>47</v>
      </c>
      <c r="O72" t="s">
        <v>138</v>
      </c>
      <c r="P72" t="s">
        <v>49</v>
      </c>
      <c r="Q72" t="s">
        <v>755</v>
      </c>
      <c r="R72" t="s">
        <v>3004</v>
      </c>
      <c r="S72" t="s">
        <v>52</v>
      </c>
      <c r="T72">
        <v>65</v>
      </c>
      <c r="U72">
        <v>55</v>
      </c>
      <c r="V72">
        <v>0</v>
      </c>
      <c r="W72" t="s">
        <v>3005</v>
      </c>
      <c r="X72">
        <v>1</v>
      </c>
      <c r="Y72" t="s">
        <v>3006</v>
      </c>
      <c r="Z72" s="2">
        <v>45075</v>
      </c>
      <c r="AA72" s="2">
        <v>45291</v>
      </c>
      <c r="AB72" s="4">
        <v>1030725.61</v>
      </c>
      <c r="AC72" s="4">
        <v>0</v>
      </c>
      <c r="AD72" s="4">
        <v>0</v>
      </c>
      <c r="AE72" s="4">
        <v>0</v>
      </c>
      <c r="AF72" s="4">
        <v>0</v>
      </c>
      <c r="AG72" t="s">
        <v>89</v>
      </c>
      <c r="AH72" t="s">
        <v>155</v>
      </c>
      <c r="AI72" t="s">
        <v>3007</v>
      </c>
      <c r="AJ72" t="s">
        <v>58</v>
      </c>
      <c r="AK72" t="s">
        <v>59</v>
      </c>
      <c r="AL72" t="s">
        <v>60</v>
      </c>
      <c r="AM72" t="s">
        <v>60</v>
      </c>
    </row>
    <row r="73" spans="1:39" x14ac:dyDescent="0.25">
      <c r="A73">
        <v>2023</v>
      </c>
      <c r="B73">
        <v>3</v>
      </c>
      <c r="C73" t="s">
        <v>4385</v>
      </c>
      <c r="D73" t="s">
        <v>42</v>
      </c>
      <c r="E73">
        <v>1030938.51</v>
      </c>
      <c r="F73" t="s">
        <v>4386</v>
      </c>
      <c r="G73" t="str">
        <f t="shared" si="3"/>
        <v>2023</v>
      </c>
      <c r="H73" t="s">
        <v>4425</v>
      </c>
      <c r="I73" t="s">
        <v>4387</v>
      </c>
      <c r="J73">
        <v>5</v>
      </c>
      <c r="K73" t="s">
        <v>45</v>
      </c>
      <c r="L73">
        <v>35</v>
      </c>
      <c r="M73" t="s">
        <v>46</v>
      </c>
      <c r="N73" t="s">
        <v>47</v>
      </c>
      <c r="O73" t="s">
        <v>119</v>
      </c>
      <c r="P73" t="s">
        <v>49</v>
      </c>
      <c r="Q73" t="s">
        <v>50</v>
      </c>
      <c r="R73" t="s">
        <v>4388</v>
      </c>
      <c r="S73" t="s">
        <v>52</v>
      </c>
      <c r="T73">
        <v>71</v>
      </c>
      <c r="U73">
        <v>69</v>
      </c>
      <c r="V73">
        <v>0</v>
      </c>
      <c r="W73" t="s">
        <v>4389</v>
      </c>
      <c r="X73">
        <v>1</v>
      </c>
      <c r="Y73" t="s">
        <v>4390</v>
      </c>
      <c r="Z73" s="2">
        <v>45096</v>
      </c>
      <c r="AA73" s="2">
        <v>45185</v>
      </c>
      <c r="AB73" s="4">
        <v>1030938.51</v>
      </c>
      <c r="AC73" s="4">
        <v>1030938.51</v>
      </c>
      <c r="AD73" s="4">
        <v>1030938.51</v>
      </c>
      <c r="AE73" s="4">
        <v>1030938.51</v>
      </c>
      <c r="AF73" s="4">
        <v>1030938.51</v>
      </c>
      <c r="AG73" t="s">
        <v>4391</v>
      </c>
      <c r="AH73" t="s">
        <v>999</v>
      </c>
      <c r="AI73" t="s">
        <v>4392</v>
      </c>
      <c r="AJ73" t="s">
        <v>3381</v>
      </c>
      <c r="AK73" t="s">
        <v>59</v>
      </c>
      <c r="AL73" t="s">
        <v>60</v>
      </c>
      <c r="AM73" t="s">
        <v>60</v>
      </c>
    </row>
    <row r="74" spans="1:39" x14ac:dyDescent="0.25">
      <c r="A74">
        <v>2023</v>
      </c>
      <c r="B74">
        <v>3</v>
      </c>
      <c r="C74" t="s">
        <v>3764</v>
      </c>
      <c r="D74" t="s">
        <v>42</v>
      </c>
      <c r="E74">
        <v>1031984</v>
      </c>
      <c r="F74" t="s">
        <v>3765</v>
      </c>
      <c r="G74" t="str">
        <f t="shared" si="3"/>
        <v>2023</v>
      </c>
      <c r="H74" t="s">
        <v>4425</v>
      </c>
      <c r="I74" t="s">
        <v>3766</v>
      </c>
      <c r="J74">
        <v>5</v>
      </c>
      <c r="K74" t="s">
        <v>45</v>
      </c>
      <c r="L74">
        <v>18</v>
      </c>
      <c r="M74" t="s">
        <v>220</v>
      </c>
      <c r="N74" t="s">
        <v>47</v>
      </c>
      <c r="O74" t="s">
        <v>138</v>
      </c>
      <c r="P74" t="s">
        <v>49</v>
      </c>
      <c r="Q74" t="s">
        <v>221</v>
      </c>
      <c r="R74" t="s">
        <v>3767</v>
      </c>
      <c r="S74" t="s">
        <v>52</v>
      </c>
      <c r="T74">
        <v>53</v>
      </c>
      <c r="U74">
        <v>45</v>
      </c>
      <c r="V74">
        <v>0</v>
      </c>
      <c r="W74" t="s">
        <v>3768</v>
      </c>
      <c r="X74">
        <v>1</v>
      </c>
      <c r="Y74" t="s">
        <v>3769</v>
      </c>
      <c r="Z74" s="2">
        <v>45000</v>
      </c>
      <c r="AA74" s="2">
        <v>45260</v>
      </c>
      <c r="AB74" s="4">
        <v>1031984</v>
      </c>
      <c r="AC74" s="4">
        <v>1031984</v>
      </c>
      <c r="AD74" s="4">
        <v>1031984</v>
      </c>
      <c r="AE74" s="4">
        <v>1031984</v>
      </c>
      <c r="AF74" s="4">
        <v>1031984</v>
      </c>
      <c r="AG74" t="s">
        <v>3770</v>
      </c>
      <c r="AH74" t="s">
        <v>3771</v>
      </c>
      <c r="AI74" t="s">
        <v>3772</v>
      </c>
      <c r="AJ74" t="s">
        <v>3381</v>
      </c>
      <c r="AK74" t="s">
        <v>59</v>
      </c>
      <c r="AL74" t="s">
        <v>60</v>
      </c>
      <c r="AM74" t="s">
        <v>60</v>
      </c>
    </row>
    <row r="75" spans="1:39" x14ac:dyDescent="0.25">
      <c r="A75">
        <v>2023</v>
      </c>
      <c r="B75">
        <v>3</v>
      </c>
      <c r="C75" t="s">
        <v>2600</v>
      </c>
      <c r="D75" t="s">
        <v>42</v>
      </c>
      <c r="E75">
        <v>1053000</v>
      </c>
      <c r="F75" t="s">
        <v>2601</v>
      </c>
      <c r="G75" t="str">
        <f t="shared" si="3"/>
        <v>2023</v>
      </c>
      <c r="H75" t="s">
        <v>4425</v>
      </c>
      <c r="I75" t="s">
        <v>2602</v>
      </c>
      <c r="J75">
        <v>5</v>
      </c>
      <c r="K75" t="s">
        <v>45</v>
      </c>
      <c r="L75">
        <v>2</v>
      </c>
      <c r="M75" t="s">
        <v>376</v>
      </c>
      <c r="N75" t="s">
        <v>47</v>
      </c>
      <c r="O75" t="s">
        <v>138</v>
      </c>
      <c r="P75" t="s">
        <v>49</v>
      </c>
      <c r="Q75" t="s">
        <v>377</v>
      </c>
      <c r="R75" t="s">
        <v>2603</v>
      </c>
      <c r="S75" t="s">
        <v>52</v>
      </c>
      <c r="T75">
        <v>28</v>
      </c>
      <c r="U75">
        <v>32</v>
      </c>
      <c r="V75">
        <v>0</v>
      </c>
      <c r="W75" t="s">
        <v>2604</v>
      </c>
      <c r="X75">
        <v>1</v>
      </c>
      <c r="Y75" t="s">
        <v>2605</v>
      </c>
      <c r="Z75" s="2">
        <v>45040</v>
      </c>
      <c r="AA75" s="2">
        <v>45166</v>
      </c>
      <c r="AB75" s="4">
        <v>656523.65</v>
      </c>
      <c r="AC75" s="4">
        <v>656523.65</v>
      </c>
      <c r="AD75" s="4">
        <v>656523.65</v>
      </c>
      <c r="AE75" s="4">
        <v>656523.65</v>
      </c>
      <c r="AF75" s="4">
        <v>656523.65</v>
      </c>
      <c r="AG75" t="s">
        <v>2606</v>
      </c>
      <c r="AH75" t="s">
        <v>2607</v>
      </c>
      <c r="AI75" t="s">
        <v>2608</v>
      </c>
      <c r="AJ75" t="s">
        <v>58</v>
      </c>
      <c r="AK75" t="s">
        <v>59</v>
      </c>
      <c r="AL75" t="s">
        <v>60</v>
      </c>
      <c r="AM75" t="s">
        <v>60</v>
      </c>
    </row>
    <row r="76" spans="1:39" x14ac:dyDescent="0.25">
      <c r="A76">
        <v>2023</v>
      </c>
      <c r="B76">
        <v>3</v>
      </c>
      <c r="C76" t="s">
        <v>494</v>
      </c>
      <c r="D76" t="s">
        <v>42</v>
      </c>
      <c r="E76">
        <v>1078000</v>
      </c>
      <c r="F76" t="s">
        <v>495</v>
      </c>
      <c r="G76" t="str">
        <f t="shared" si="3"/>
        <v>2023</v>
      </c>
      <c r="H76" t="s">
        <v>4425</v>
      </c>
      <c r="I76" t="s">
        <v>496</v>
      </c>
      <c r="J76">
        <v>5</v>
      </c>
      <c r="K76" t="s">
        <v>45</v>
      </c>
      <c r="L76">
        <v>2</v>
      </c>
      <c r="M76" t="s">
        <v>376</v>
      </c>
      <c r="N76" t="s">
        <v>47</v>
      </c>
      <c r="O76" t="s">
        <v>138</v>
      </c>
      <c r="P76" t="s">
        <v>49</v>
      </c>
      <c r="Q76" t="s">
        <v>377</v>
      </c>
      <c r="R76" t="s">
        <v>497</v>
      </c>
      <c r="S76" t="s">
        <v>52</v>
      </c>
      <c r="T76">
        <v>114</v>
      </c>
      <c r="U76">
        <v>136</v>
      </c>
      <c r="V76">
        <v>0</v>
      </c>
      <c r="W76" t="s">
        <v>498</v>
      </c>
      <c r="X76">
        <v>1</v>
      </c>
      <c r="Y76" t="s">
        <v>499</v>
      </c>
      <c r="Z76" s="2">
        <v>45040</v>
      </c>
      <c r="AA76" s="2">
        <v>45166</v>
      </c>
      <c r="AB76" s="4">
        <v>472293.27</v>
      </c>
      <c r="AC76" s="4">
        <v>472293.27</v>
      </c>
      <c r="AD76" s="4">
        <v>472293.27</v>
      </c>
      <c r="AE76" s="4">
        <v>472293.27</v>
      </c>
      <c r="AF76" s="4">
        <v>472293.27</v>
      </c>
      <c r="AG76" t="s">
        <v>500</v>
      </c>
      <c r="AH76" t="s">
        <v>501</v>
      </c>
      <c r="AI76" t="s">
        <v>502</v>
      </c>
      <c r="AJ76" t="s">
        <v>58</v>
      </c>
      <c r="AK76" t="s">
        <v>59</v>
      </c>
      <c r="AL76" t="s">
        <v>60</v>
      </c>
      <c r="AM76" t="s">
        <v>60</v>
      </c>
    </row>
    <row r="77" spans="1:39" x14ac:dyDescent="0.25">
      <c r="A77">
        <v>2023</v>
      </c>
      <c r="B77">
        <v>3</v>
      </c>
      <c r="C77" t="s">
        <v>900</v>
      </c>
      <c r="D77" t="s">
        <v>42</v>
      </c>
      <c r="E77">
        <v>1079000</v>
      </c>
      <c r="F77" t="s">
        <v>901</v>
      </c>
      <c r="G77" t="str">
        <f t="shared" si="3"/>
        <v>2023</v>
      </c>
      <c r="H77" t="s">
        <v>4425</v>
      </c>
      <c r="I77" t="s">
        <v>902</v>
      </c>
      <c r="J77">
        <v>5</v>
      </c>
      <c r="K77" t="s">
        <v>45</v>
      </c>
      <c r="L77">
        <v>2</v>
      </c>
      <c r="M77" t="s">
        <v>376</v>
      </c>
      <c r="N77" t="s">
        <v>47</v>
      </c>
      <c r="O77" t="s">
        <v>138</v>
      </c>
      <c r="P77" t="s">
        <v>49</v>
      </c>
      <c r="Q77" t="s">
        <v>377</v>
      </c>
      <c r="R77" t="s">
        <v>903</v>
      </c>
      <c r="S77" t="s">
        <v>52</v>
      </c>
      <c r="T77">
        <v>126</v>
      </c>
      <c r="U77">
        <v>124</v>
      </c>
      <c r="V77">
        <v>0</v>
      </c>
      <c r="W77" t="s">
        <v>498</v>
      </c>
      <c r="X77">
        <v>1</v>
      </c>
      <c r="Y77" t="s">
        <v>904</v>
      </c>
      <c r="Z77" s="2">
        <v>45040</v>
      </c>
      <c r="AA77" s="2">
        <v>45166</v>
      </c>
      <c r="AB77" s="4">
        <v>472455.67</v>
      </c>
      <c r="AC77" s="4">
        <v>472455.67</v>
      </c>
      <c r="AD77" s="4">
        <v>472455.67</v>
      </c>
      <c r="AE77" s="4">
        <v>472455.67</v>
      </c>
      <c r="AF77" s="4">
        <v>472455.67</v>
      </c>
      <c r="AG77" t="s">
        <v>905</v>
      </c>
      <c r="AH77" t="s">
        <v>501</v>
      </c>
      <c r="AI77" t="s">
        <v>906</v>
      </c>
      <c r="AJ77" t="s">
        <v>58</v>
      </c>
      <c r="AK77" t="s">
        <v>59</v>
      </c>
      <c r="AL77" t="s">
        <v>60</v>
      </c>
      <c r="AM77" t="s">
        <v>60</v>
      </c>
    </row>
    <row r="78" spans="1:39" x14ac:dyDescent="0.25">
      <c r="A78">
        <v>2023</v>
      </c>
      <c r="B78">
        <v>3</v>
      </c>
      <c r="C78" t="s">
        <v>1923</v>
      </c>
      <c r="D78" t="s">
        <v>42</v>
      </c>
      <c r="E78">
        <v>1099906.99</v>
      </c>
      <c r="F78" t="s">
        <v>1924</v>
      </c>
      <c r="G78" t="str">
        <f t="shared" si="3"/>
        <v>2023</v>
      </c>
      <c r="H78" t="s">
        <v>4425</v>
      </c>
      <c r="I78" t="s">
        <v>1925</v>
      </c>
      <c r="J78">
        <v>5</v>
      </c>
      <c r="K78" t="s">
        <v>45</v>
      </c>
      <c r="L78">
        <v>35</v>
      </c>
      <c r="M78" t="s">
        <v>46</v>
      </c>
      <c r="N78" t="s">
        <v>47</v>
      </c>
      <c r="O78" t="s">
        <v>138</v>
      </c>
      <c r="P78" t="s">
        <v>49</v>
      </c>
      <c r="Q78" t="s">
        <v>50</v>
      </c>
      <c r="R78" t="s">
        <v>1926</v>
      </c>
      <c r="S78" t="s">
        <v>52</v>
      </c>
      <c r="T78">
        <v>27</v>
      </c>
      <c r="U78">
        <v>25</v>
      </c>
      <c r="V78">
        <v>0</v>
      </c>
      <c r="W78" t="s">
        <v>1927</v>
      </c>
      <c r="X78">
        <v>1</v>
      </c>
      <c r="Y78" t="s">
        <v>1928</v>
      </c>
      <c r="Z78" s="2">
        <v>45131</v>
      </c>
      <c r="AA78" s="2">
        <v>45220</v>
      </c>
      <c r="AB78" s="4">
        <v>1099906.99</v>
      </c>
      <c r="AC78" s="4">
        <v>1099906.99</v>
      </c>
      <c r="AD78" s="4">
        <v>1022907.98</v>
      </c>
      <c r="AE78" s="4">
        <v>1022907.98</v>
      </c>
      <c r="AF78" s="4">
        <v>1022907.98</v>
      </c>
      <c r="AG78" t="s">
        <v>1929</v>
      </c>
      <c r="AH78" t="s">
        <v>1930</v>
      </c>
      <c r="AI78" t="s">
        <v>1931</v>
      </c>
      <c r="AJ78" t="s">
        <v>58</v>
      </c>
      <c r="AK78" t="s">
        <v>59</v>
      </c>
      <c r="AL78" t="s">
        <v>60</v>
      </c>
      <c r="AM78" t="s">
        <v>60</v>
      </c>
    </row>
    <row r="79" spans="1:39" x14ac:dyDescent="0.25">
      <c r="A79">
        <v>2023</v>
      </c>
      <c r="B79">
        <v>3</v>
      </c>
      <c r="C79" t="s">
        <v>1950</v>
      </c>
      <c r="D79" t="s">
        <v>242</v>
      </c>
      <c r="E79">
        <v>110830</v>
      </c>
      <c r="F79" t="s">
        <v>1951</v>
      </c>
      <c r="G79" t="str">
        <f t="shared" si="3"/>
        <v>2023</v>
      </c>
      <c r="H79" t="s">
        <v>4425</v>
      </c>
      <c r="I79" t="s">
        <v>1952</v>
      </c>
      <c r="J79">
        <v>5</v>
      </c>
      <c r="K79" t="s">
        <v>45</v>
      </c>
      <c r="L79">
        <v>35</v>
      </c>
      <c r="M79" t="s">
        <v>46</v>
      </c>
      <c r="N79" t="s">
        <v>139</v>
      </c>
      <c r="O79" t="s">
        <v>1935</v>
      </c>
      <c r="P79" t="s">
        <v>49</v>
      </c>
      <c r="Q79" t="s">
        <v>50</v>
      </c>
      <c r="R79" t="s">
        <v>1953</v>
      </c>
      <c r="S79" t="s">
        <v>140</v>
      </c>
      <c r="T79">
        <v>0</v>
      </c>
      <c r="U79">
        <v>0</v>
      </c>
      <c r="V79">
        <v>0</v>
      </c>
      <c r="W79" t="s">
        <v>1954</v>
      </c>
      <c r="X79">
        <v>1</v>
      </c>
      <c r="Y79" t="s">
        <v>1947</v>
      </c>
      <c r="Z79" s="2">
        <v>45123</v>
      </c>
      <c r="AA79" s="2">
        <v>45263</v>
      </c>
      <c r="AB79" s="4">
        <v>110830</v>
      </c>
      <c r="AC79" s="4">
        <v>0</v>
      </c>
      <c r="AD79" s="4">
        <v>0</v>
      </c>
      <c r="AE79" s="4">
        <v>0</v>
      </c>
      <c r="AF79" s="4">
        <v>0</v>
      </c>
      <c r="AG79" t="s">
        <v>89</v>
      </c>
      <c r="AH79" t="s">
        <v>1955</v>
      </c>
      <c r="AI79" t="s">
        <v>1956</v>
      </c>
      <c r="AJ79" t="s">
        <v>58</v>
      </c>
      <c r="AK79" t="s">
        <v>59</v>
      </c>
      <c r="AL79" t="s">
        <v>60</v>
      </c>
      <c r="AM79" t="s">
        <v>60</v>
      </c>
    </row>
    <row r="80" spans="1:39" x14ac:dyDescent="0.25">
      <c r="A80">
        <v>2023</v>
      </c>
      <c r="B80">
        <v>3</v>
      </c>
      <c r="C80" t="s">
        <v>741</v>
      </c>
      <c r="D80" t="s">
        <v>42</v>
      </c>
      <c r="E80">
        <v>1110848.92</v>
      </c>
      <c r="F80" t="s">
        <v>742</v>
      </c>
      <c r="G80" t="str">
        <f t="shared" si="3"/>
        <v>2023</v>
      </c>
      <c r="H80" t="s">
        <v>4425</v>
      </c>
      <c r="I80" t="s">
        <v>743</v>
      </c>
      <c r="J80">
        <v>5</v>
      </c>
      <c r="K80" t="s">
        <v>45</v>
      </c>
      <c r="L80">
        <v>34</v>
      </c>
      <c r="M80" t="s">
        <v>744</v>
      </c>
      <c r="N80" t="s">
        <v>47</v>
      </c>
      <c r="O80" t="s">
        <v>84</v>
      </c>
      <c r="P80" t="s">
        <v>49</v>
      </c>
      <c r="Q80" t="s">
        <v>745</v>
      </c>
      <c r="R80" t="s">
        <v>746</v>
      </c>
      <c r="S80" t="s">
        <v>52</v>
      </c>
      <c r="T80">
        <v>12</v>
      </c>
      <c r="U80">
        <v>2</v>
      </c>
      <c r="V80">
        <v>0</v>
      </c>
      <c r="W80" t="s">
        <v>747</v>
      </c>
      <c r="X80">
        <v>1</v>
      </c>
      <c r="Y80" t="s">
        <v>748</v>
      </c>
      <c r="Z80" s="2">
        <v>45145</v>
      </c>
      <c r="AA80" s="2">
        <v>45260</v>
      </c>
      <c r="AB80" s="4">
        <v>1110848.92</v>
      </c>
      <c r="AC80" s="4">
        <v>0</v>
      </c>
      <c r="AD80" s="4">
        <v>0</v>
      </c>
      <c r="AE80" s="4">
        <v>0</v>
      </c>
      <c r="AF80" s="4">
        <v>0</v>
      </c>
      <c r="AG80" t="s">
        <v>89</v>
      </c>
      <c r="AH80" t="s">
        <v>749</v>
      </c>
      <c r="AI80" t="s">
        <v>750</v>
      </c>
      <c r="AJ80" t="s">
        <v>58</v>
      </c>
      <c r="AK80" t="s">
        <v>59</v>
      </c>
      <c r="AL80" t="s">
        <v>60</v>
      </c>
      <c r="AM80" t="s">
        <v>60</v>
      </c>
    </row>
    <row r="81" spans="1:39" x14ac:dyDescent="0.25">
      <c r="A81">
        <v>2023</v>
      </c>
      <c r="B81">
        <v>3</v>
      </c>
      <c r="C81" t="s">
        <v>331</v>
      </c>
      <c r="D81" t="s">
        <v>42</v>
      </c>
      <c r="E81">
        <v>112000.32000000001</v>
      </c>
      <c r="F81" t="s">
        <v>332</v>
      </c>
      <c r="G81" t="str">
        <f t="shared" si="3"/>
        <v>2023</v>
      </c>
      <c r="H81" t="s">
        <v>4425</v>
      </c>
      <c r="I81" t="s">
        <v>333</v>
      </c>
      <c r="J81">
        <v>5</v>
      </c>
      <c r="K81" t="s">
        <v>45</v>
      </c>
      <c r="L81">
        <v>30</v>
      </c>
      <c r="M81" t="s">
        <v>159</v>
      </c>
      <c r="N81" t="s">
        <v>47</v>
      </c>
      <c r="O81" t="s">
        <v>119</v>
      </c>
      <c r="P81" t="s">
        <v>49</v>
      </c>
      <c r="Q81" t="s">
        <v>160</v>
      </c>
      <c r="R81" t="s">
        <v>334</v>
      </c>
      <c r="S81" t="s">
        <v>52</v>
      </c>
      <c r="T81">
        <v>31</v>
      </c>
      <c r="U81">
        <v>31</v>
      </c>
      <c r="V81">
        <v>0</v>
      </c>
      <c r="W81" t="s">
        <v>162</v>
      </c>
      <c r="X81">
        <v>1</v>
      </c>
      <c r="Y81" t="s">
        <v>335</v>
      </c>
      <c r="Z81" s="2">
        <v>45017</v>
      </c>
      <c r="AA81" s="2">
        <v>45138</v>
      </c>
      <c r="AB81" s="4">
        <v>100800.29</v>
      </c>
      <c r="AC81" s="4">
        <v>111854.16</v>
      </c>
      <c r="AD81" s="4">
        <v>0</v>
      </c>
      <c r="AE81" s="4">
        <v>0</v>
      </c>
      <c r="AF81" s="4">
        <v>0</v>
      </c>
      <c r="AG81" t="s">
        <v>336</v>
      </c>
      <c r="AH81" t="s">
        <v>337</v>
      </c>
      <c r="AI81" t="s">
        <v>338</v>
      </c>
      <c r="AJ81" t="s">
        <v>58</v>
      </c>
      <c r="AK81" t="s">
        <v>59</v>
      </c>
      <c r="AL81" t="s">
        <v>60</v>
      </c>
      <c r="AM81" t="s">
        <v>60</v>
      </c>
    </row>
    <row r="82" spans="1:39" x14ac:dyDescent="0.25">
      <c r="A82">
        <v>2023</v>
      </c>
      <c r="B82">
        <v>3</v>
      </c>
      <c r="C82" t="s">
        <v>767</v>
      </c>
      <c r="D82" t="s">
        <v>42</v>
      </c>
      <c r="E82">
        <v>1120000</v>
      </c>
      <c r="F82" t="s">
        <v>768</v>
      </c>
      <c r="G82" t="str">
        <f t="shared" si="3"/>
        <v>2023</v>
      </c>
      <c r="H82" t="s">
        <v>4425</v>
      </c>
      <c r="I82" t="s">
        <v>769</v>
      </c>
      <c r="J82">
        <v>5</v>
      </c>
      <c r="K82" t="s">
        <v>45</v>
      </c>
      <c r="L82">
        <v>2</v>
      </c>
      <c r="M82" t="s">
        <v>376</v>
      </c>
      <c r="N82" t="s">
        <v>47</v>
      </c>
      <c r="O82" t="s">
        <v>138</v>
      </c>
      <c r="P82" t="s">
        <v>49</v>
      </c>
      <c r="Q82" t="s">
        <v>377</v>
      </c>
      <c r="R82" t="s">
        <v>770</v>
      </c>
      <c r="S82" t="s">
        <v>52</v>
      </c>
      <c r="T82">
        <v>38</v>
      </c>
      <c r="U82">
        <v>32</v>
      </c>
      <c r="V82">
        <v>0</v>
      </c>
      <c r="W82" t="s">
        <v>771</v>
      </c>
      <c r="X82">
        <v>1</v>
      </c>
      <c r="Y82" t="s">
        <v>772</v>
      </c>
      <c r="Z82" s="2">
        <v>45040</v>
      </c>
      <c r="AA82" s="2">
        <v>45166</v>
      </c>
      <c r="AB82" s="4">
        <v>491491.47</v>
      </c>
      <c r="AC82" s="4">
        <v>491491.47</v>
      </c>
      <c r="AD82" s="4">
        <v>491491.47</v>
      </c>
      <c r="AE82" s="4">
        <v>491491.47</v>
      </c>
      <c r="AF82" s="4">
        <v>491491.47</v>
      </c>
      <c r="AG82" t="s">
        <v>773</v>
      </c>
      <c r="AH82" t="s">
        <v>774</v>
      </c>
      <c r="AI82" t="s">
        <v>775</v>
      </c>
      <c r="AJ82" t="s">
        <v>58</v>
      </c>
      <c r="AK82" t="s">
        <v>59</v>
      </c>
      <c r="AL82" t="s">
        <v>60</v>
      </c>
      <c r="AM82" t="s">
        <v>60</v>
      </c>
    </row>
    <row r="83" spans="1:39" x14ac:dyDescent="0.25">
      <c r="A83">
        <v>2023</v>
      </c>
      <c r="B83">
        <v>3</v>
      </c>
      <c r="C83" t="s">
        <v>519</v>
      </c>
      <c r="D83" t="s">
        <v>42</v>
      </c>
      <c r="E83">
        <v>112125.48</v>
      </c>
      <c r="F83" t="s">
        <v>520</v>
      </c>
      <c r="G83" t="str">
        <f t="shared" si="3"/>
        <v>2023</v>
      </c>
      <c r="H83" t="s">
        <v>4425</v>
      </c>
      <c r="I83" t="s">
        <v>521</v>
      </c>
      <c r="J83">
        <v>5</v>
      </c>
      <c r="K83" t="s">
        <v>45</v>
      </c>
      <c r="L83">
        <v>24</v>
      </c>
      <c r="M83" t="s">
        <v>511</v>
      </c>
      <c r="N83" t="s">
        <v>47</v>
      </c>
      <c r="O83" t="s">
        <v>84</v>
      </c>
      <c r="P83" t="s">
        <v>49</v>
      </c>
      <c r="Q83" t="s">
        <v>512</v>
      </c>
      <c r="R83" t="s">
        <v>522</v>
      </c>
      <c r="S83" t="s">
        <v>52</v>
      </c>
      <c r="T83">
        <v>2</v>
      </c>
      <c r="U83">
        <v>3</v>
      </c>
      <c r="V83">
        <v>0</v>
      </c>
      <c r="W83" t="s">
        <v>112</v>
      </c>
      <c r="X83">
        <v>1</v>
      </c>
      <c r="Y83" t="s">
        <v>523</v>
      </c>
      <c r="Z83" s="2">
        <v>45000</v>
      </c>
      <c r="AA83" s="2">
        <v>45074</v>
      </c>
      <c r="AB83" s="4">
        <v>107452.84</v>
      </c>
      <c r="AC83" s="4">
        <v>107452.84</v>
      </c>
      <c r="AD83" s="4">
        <v>107452.84</v>
      </c>
      <c r="AE83" s="4">
        <v>107452.84</v>
      </c>
      <c r="AF83" s="4">
        <v>107452.84</v>
      </c>
      <c r="AG83" t="s">
        <v>524</v>
      </c>
      <c r="AH83" t="s">
        <v>525</v>
      </c>
      <c r="AI83" t="s">
        <v>526</v>
      </c>
      <c r="AJ83" t="s">
        <v>58</v>
      </c>
      <c r="AK83" t="s">
        <v>59</v>
      </c>
      <c r="AL83" t="s">
        <v>60</v>
      </c>
      <c r="AM83" t="s">
        <v>60</v>
      </c>
    </row>
    <row r="84" spans="1:39" x14ac:dyDescent="0.25">
      <c r="A84">
        <v>2023</v>
      </c>
      <c r="B84">
        <v>3</v>
      </c>
      <c r="C84" t="s">
        <v>3086</v>
      </c>
      <c r="D84" t="s">
        <v>42</v>
      </c>
      <c r="E84">
        <v>1135871.8400000001</v>
      </c>
      <c r="F84" t="s">
        <v>3087</v>
      </c>
      <c r="G84" t="str">
        <f t="shared" si="3"/>
        <v>2023</v>
      </c>
      <c r="H84" t="s">
        <v>4425</v>
      </c>
      <c r="I84" t="s">
        <v>3088</v>
      </c>
      <c r="J84">
        <v>5</v>
      </c>
      <c r="K84" t="s">
        <v>45</v>
      </c>
      <c r="L84">
        <v>27</v>
      </c>
      <c r="M84" t="s">
        <v>506</v>
      </c>
      <c r="N84" t="s">
        <v>47</v>
      </c>
      <c r="O84" t="s">
        <v>138</v>
      </c>
      <c r="P84" t="s">
        <v>49</v>
      </c>
      <c r="Q84" t="s">
        <v>585</v>
      </c>
      <c r="R84" t="s">
        <v>3089</v>
      </c>
      <c r="S84" t="s">
        <v>52</v>
      </c>
      <c r="T84">
        <v>22</v>
      </c>
      <c r="U84">
        <v>22</v>
      </c>
      <c r="V84">
        <v>0</v>
      </c>
      <c r="W84" t="s">
        <v>3090</v>
      </c>
      <c r="X84">
        <v>1</v>
      </c>
      <c r="Y84" t="s">
        <v>3091</v>
      </c>
      <c r="Z84" s="2">
        <v>45069</v>
      </c>
      <c r="AA84" s="2">
        <v>45158</v>
      </c>
      <c r="AB84" s="4">
        <v>1135871.8400000001</v>
      </c>
      <c r="AC84" s="4">
        <v>1134167.53</v>
      </c>
      <c r="AD84" s="4">
        <v>1134167.53</v>
      </c>
      <c r="AE84" s="4">
        <v>1134167.53</v>
      </c>
      <c r="AF84" s="4">
        <v>1134167.53</v>
      </c>
      <c r="AG84" t="s">
        <v>3092</v>
      </c>
      <c r="AH84" t="s">
        <v>3093</v>
      </c>
      <c r="AI84" t="s">
        <v>3094</v>
      </c>
      <c r="AJ84" t="s">
        <v>58</v>
      </c>
      <c r="AK84" t="s">
        <v>59</v>
      </c>
      <c r="AL84" t="s">
        <v>60</v>
      </c>
      <c r="AM84" t="s">
        <v>60</v>
      </c>
    </row>
    <row r="85" spans="1:39" x14ac:dyDescent="0.25">
      <c r="A85">
        <v>2023</v>
      </c>
      <c r="B85">
        <v>3</v>
      </c>
      <c r="C85" t="s">
        <v>2403</v>
      </c>
      <c r="D85" t="s">
        <v>242</v>
      </c>
      <c r="E85">
        <v>114153</v>
      </c>
      <c r="F85" t="s">
        <v>2404</v>
      </c>
      <c r="G85" t="str">
        <f t="shared" si="3"/>
        <v>2023</v>
      </c>
      <c r="H85" t="s">
        <v>4425</v>
      </c>
      <c r="I85" t="s">
        <v>2405</v>
      </c>
      <c r="J85">
        <v>5</v>
      </c>
      <c r="K85" t="s">
        <v>45</v>
      </c>
      <c r="L85">
        <v>35</v>
      </c>
      <c r="M85" t="s">
        <v>46</v>
      </c>
      <c r="N85" t="s">
        <v>139</v>
      </c>
      <c r="O85" t="s">
        <v>1935</v>
      </c>
      <c r="P85" t="s">
        <v>49</v>
      </c>
      <c r="Q85" t="s">
        <v>50</v>
      </c>
      <c r="R85" t="s">
        <v>2406</v>
      </c>
      <c r="S85" t="s">
        <v>140</v>
      </c>
      <c r="T85">
        <v>0</v>
      </c>
      <c r="U85">
        <v>0</v>
      </c>
      <c r="V85">
        <v>0</v>
      </c>
      <c r="W85" t="s">
        <v>2407</v>
      </c>
      <c r="X85">
        <v>1</v>
      </c>
      <c r="Y85" t="s">
        <v>1947</v>
      </c>
      <c r="Z85" s="2">
        <v>45123</v>
      </c>
      <c r="AA85" s="2">
        <v>45289</v>
      </c>
      <c r="AB85" s="4">
        <v>114153</v>
      </c>
      <c r="AC85" s="4">
        <v>0</v>
      </c>
      <c r="AD85" s="4">
        <v>0</v>
      </c>
      <c r="AE85" s="4">
        <v>0</v>
      </c>
      <c r="AF85" s="4">
        <v>0</v>
      </c>
      <c r="AG85" t="s">
        <v>89</v>
      </c>
      <c r="AH85" t="s">
        <v>2408</v>
      </c>
      <c r="AI85" t="s">
        <v>2409</v>
      </c>
      <c r="AJ85" t="s">
        <v>58</v>
      </c>
      <c r="AK85" t="s">
        <v>59</v>
      </c>
      <c r="AL85" t="s">
        <v>60</v>
      </c>
      <c r="AM85" t="s">
        <v>60</v>
      </c>
    </row>
    <row r="86" spans="1:39" x14ac:dyDescent="0.25">
      <c r="A86">
        <v>2023</v>
      </c>
      <c r="B86">
        <v>3</v>
      </c>
      <c r="C86" t="s">
        <v>3489</v>
      </c>
      <c r="D86" t="s">
        <v>42</v>
      </c>
      <c r="E86">
        <v>115200.38</v>
      </c>
      <c r="F86" t="s">
        <v>3490</v>
      </c>
      <c r="G86" t="str">
        <f t="shared" si="3"/>
        <v>2023</v>
      </c>
      <c r="H86" t="s">
        <v>4425</v>
      </c>
      <c r="I86" t="s">
        <v>3491</v>
      </c>
      <c r="J86">
        <v>5</v>
      </c>
      <c r="K86" t="s">
        <v>45</v>
      </c>
      <c r="L86">
        <v>24</v>
      </c>
      <c r="M86" t="s">
        <v>511</v>
      </c>
      <c r="N86" t="s">
        <v>47</v>
      </c>
      <c r="O86" t="s">
        <v>84</v>
      </c>
      <c r="P86" t="s">
        <v>49</v>
      </c>
      <c r="Q86" t="s">
        <v>512</v>
      </c>
      <c r="R86" t="s">
        <v>3492</v>
      </c>
      <c r="S86" t="s">
        <v>52</v>
      </c>
      <c r="T86">
        <v>2</v>
      </c>
      <c r="U86">
        <v>3</v>
      </c>
      <c r="V86">
        <v>0</v>
      </c>
      <c r="W86" t="s">
        <v>3493</v>
      </c>
      <c r="X86">
        <v>1</v>
      </c>
      <c r="Y86" t="s">
        <v>3494</v>
      </c>
      <c r="Z86" s="2">
        <v>45079</v>
      </c>
      <c r="AA86" s="2">
        <v>45169</v>
      </c>
      <c r="AB86" s="4">
        <v>115200.38</v>
      </c>
      <c r="AC86" s="4">
        <v>115200.38</v>
      </c>
      <c r="AD86" s="4">
        <v>115200.38</v>
      </c>
      <c r="AE86" s="4">
        <v>115200.38</v>
      </c>
      <c r="AF86" s="4">
        <v>115200.38</v>
      </c>
      <c r="AG86" t="s">
        <v>2385</v>
      </c>
      <c r="AH86" t="s">
        <v>3495</v>
      </c>
      <c r="AI86" t="s">
        <v>3496</v>
      </c>
      <c r="AJ86" t="s">
        <v>3381</v>
      </c>
      <c r="AK86" t="s">
        <v>59</v>
      </c>
      <c r="AL86" t="s">
        <v>60</v>
      </c>
      <c r="AM86" t="s">
        <v>60</v>
      </c>
    </row>
    <row r="87" spans="1:39" x14ac:dyDescent="0.25">
      <c r="A87">
        <v>2023</v>
      </c>
      <c r="B87">
        <v>3</v>
      </c>
      <c r="C87" t="s">
        <v>2237</v>
      </c>
      <c r="D87" t="s">
        <v>42</v>
      </c>
      <c r="E87">
        <v>1154416.8</v>
      </c>
      <c r="F87" t="s">
        <v>2238</v>
      </c>
      <c r="G87" t="str">
        <f t="shared" si="3"/>
        <v>2023</v>
      </c>
      <c r="H87" t="s">
        <v>4425</v>
      </c>
      <c r="I87" t="s">
        <v>2239</v>
      </c>
      <c r="J87">
        <v>5</v>
      </c>
      <c r="K87" t="s">
        <v>45</v>
      </c>
      <c r="L87">
        <v>35</v>
      </c>
      <c r="M87" t="s">
        <v>46</v>
      </c>
      <c r="N87" t="s">
        <v>47</v>
      </c>
      <c r="O87" t="s">
        <v>138</v>
      </c>
      <c r="P87" t="s">
        <v>49</v>
      </c>
      <c r="Q87" t="s">
        <v>50</v>
      </c>
      <c r="R87" t="s">
        <v>2240</v>
      </c>
      <c r="S87" t="s">
        <v>52</v>
      </c>
      <c r="T87">
        <v>41</v>
      </c>
      <c r="U87">
        <v>39</v>
      </c>
      <c r="V87">
        <v>0</v>
      </c>
      <c r="W87" t="s">
        <v>2241</v>
      </c>
      <c r="X87">
        <v>1</v>
      </c>
      <c r="Y87" t="s">
        <v>2242</v>
      </c>
      <c r="Z87" s="2">
        <v>45096</v>
      </c>
      <c r="AA87" s="2">
        <v>45185</v>
      </c>
      <c r="AB87" s="4">
        <v>1154416.8</v>
      </c>
      <c r="AC87" s="4">
        <v>1154416.8</v>
      </c>
      <c r="AD87" s="4">
        <v>851980.54</v>
      </c>
      <c r="AE87" s="4">
        <v>851980.54</v>
      </c>
      <c r="AF87" s="4">
        <v>851980.54</v>
      </c>
      <c r="AG87" t="s">
        <v>2243</v>
      </c>
      <c r="AH87" t="s">
        <v>2244</v>
      </c>
      <c r="AI87" t="s">
        <v>2245</v>
      </c>
      <c r="AJ87" t="s">
        <v>58</v>
      </c>
      <c r="AK87" t="s">
        <v>59</v>
      </c>
      <c r="AL87" t="s">
        <v>60</v>
      </c>
      <c r="AM87" t="s">
        <v>60</v>
      </c>
    </row>
    <row r="88" spans="1:39" x14ac:dyDescent="0.25">
      <c r="A88">
        <v>2023</v>
      </c>
      <c r="B88">
        <v>3</v>
      </c>
      <c r="C88" t="s">
        <v>4097</v>
      </c>
      <c r="D88" t="s">
        <v>42</v>
      </c>
      <c r="E88">
        <v>1161085.95</v>
      </c>
      <c r="F88" t="s">
        <v>4098</v>
      </c>
      <c r="G88" t="str">
        <f t="shared" si="3"/>
        <v>2023</v>
      </c>
      <c r="H88" t="s">
        <v>4425</v>
      </c>
      <c r="I88" t="s">
        <v>4099</v>
      </c>
      <c r="J88">
        <v>5</v>
      </c>
      <c r="K88" t="s">
        <v>45</v>
      </c>
      <c r="L88">
        <v>17</v>
      </c>
      <c r="M88" t="s">
        <v>211</v>
      </c>
      <c r="N88" t="s">
        <v>47</v>
      </c>
      <c r="O88" t="s">
        <v>138</v>
      </c>
      <c r="P88" t="s">
        <v>49</v>
      </c>
      <c r="Q88" t="s">
        <v>212</v>
      </c>
      <c r="R88" t="s">
        <v>4100</v>
      </c>
      <c r="S88" t="s">
        <v>52</v>
      </c>
      <c r="T88">
        <v>500</v>
      </c>
      <c r="U88">
        <v>300</v>
      </c>
      <c r="V88">
        <v>0</v>
      </c>
      <c r="W88" t="s">
        <v>4101</v>
      </c>
      <c r="X88">
        <v>1</v>
      </c>
      <c r="Y88" t="s">
        <v>4102</v>
      </c>
      <c r="Z88" s="2">
        <v>45117</v>
      </c>
      <c r="AA88" s="2">
        <v>45148</v>
      </c>
      <c r="AB88" s="4">
        <v>2193308.86</v>
      </c>
      <c r="AC88" s="4">
        <v>2193308.86</v>
      </c>
      <c r="AD88" s="4">
        <v>2193308.86</v>
      </c>
      <c r="AE88" s="4">
        <v>2193308.86</v>
      </c>
      <c r="AF88" s="4">
        <v>2193308.86</v>
      </c>
      <c r="AG88" t="s">
        <v>4103</v>
      </c>
      <c r="AH88" t="s">
        <v>4104</v>
      </c>
      <c r="AI88" t="s">
        <v>4105</v>
      </c>
      <c r="AJ88" t="s">
        <v>3381</v>
      </c>
      <c r="AK88" t="s">
        <v>59</v>
      </c>
      <c r="AL88" t="s">
        <v>60</v>
      </c>
      <c r="AM88" t="s">
        <v>60</v>
      </c>
    </row>
    <row r="89" spans="1:39" x14ac:dyDescent="0.25">
      <c r="A89">
        <v>2023</v>
      </c>
      <c r="B89">
        <v>3</v>
      </c>
      <c r="C89" t="s">
        <v>2674</v>
      </c>
      <c r="D89" t="s">
        <v>42</v>
      </c>
      <c r="E89">
        <v>1165249.49</v>
      </c>
      <c r="F89" t="s">
        <v>2675</v>
      </c>
      <c r="G89" t="str">
        <f t="shared" si="3"/>
        <v>2023</v>
      </c>
      <c r="H89" t="s">
        <v>4425</v>
      </c>
      <c r="I89" t="s">
        <v>2676</v>
      </c>
      <c r="J89">
        <v>5</v>
      </c>
      <c r="K89" t="s">
        <v>45</v>
      </c>
      <c r="L89">
        <v>23</v>
      </c>
      <c r="M89" t="s">
        <v>701</v>
      </c>
      <c r="N89" t="s">
        <v>47</v>
      </c>
      <c r="O89" t="s">
        <v>138</v>
      </c>
      <c r="P89" t="s">
        <v>49</v>
      </c>
      <c r="Q89" t="s">
        <v>702</v>
      </c>
      <c r="R89" t="s">
        <v>2677</v>
      </c>
      <c r="S89" t="s">
        <v>52</v>
      </c>
      <c r="T89">
        <v>105</v>
      </c>
      <c r="U89">
        <v>96</v>
      </c>
      <c r="V89">
        <v>0</v>
      </c>
      <c r="W89" t="s">
        <v>2678</v>
      </c>
      <c r="X89">
        <v>1</v>
      </c>
      <c r="Y89" t="s">
        <v>2679</v>
      </c>
      <c r="Z89" s="2">
        <v>45166</v>
      </c>
      <c r="AA89" s="2">
        <v>45230</v>
      </c>
      <c r="AB89" s="4">
        <v>696135.83</v>
      </c>
      <c r="AC89" s="4">
        <v>696135.83</v>
      </c>
      <c r="AD89" s="4">
        <v>696135.83</v>
      </c>
      <c r="AE89" s="4">
        <v>696135.83</v>
      </c>
      <c r="AF89" s="4">
        <v>696135.83</v>
      </c>
      <c r="AG89" t="s">
        <v>2680</v>
      </c>
      <c r="AH89" t="s">
        <v>2681</v>
      </c>
      <c r="AI89" t="s">
        <v>2682</v>
      </c>
      <c r="AJ89" t="s">
        <v>58</v>
      </c>
      <c r="AK89" t="s">
        <v>59</v>
      </c>
      <c r="AL89" t="s">
        <v>60</v>
      </c>
      <c r="AM89" t="s">
        <v>60</v>
      </c>
    </row>
    <row r="90" spans="1:39" x14ac:dyDescent="0.25">
      <c r="A90">
        <v>2023</v>
      </c>
      <c r="B90">
        <v>3</v>
      </c>
      <c r="C90" t="s">
        <v>364</v>
      </c>
      <c r="D90" t="s">
        <v>42</v>
      </c>
      <c r="E90">
        <v>1177505.92</v>
      </c>
      <c r="F90" t="s">
        <v>365</v>
      </c>
      <c r="G90" t="str">
        <f t="shared" si="3"/>
        <v>2023</v>
      </c>
      <c r="H90" t="s">
        <v>4425</v>
      </c>
      <c r="I90" t="s">
        <v>366</v>
      </c>
      <c r="J90">
        <v>5</v>
      </c>
      <c r="K90" t="s">
        <v>45</v>
      </c>
      <c r="L90">
        <v>35</v>
      </c>
      <c r="M90" t="s">
        <v>46</v>
      </c>
      <c r="N90" t="s">
        <v>47</v>
      </c>
      <c r="O90" t="s">
        <v>138</v>
      </c>
      <c r="P90" t="s">
        <v>49</v>
      </c>
      <c r="Q90" t="s">
        <v>50</v>
      </c>
      <c r="R90" t="s">
        <v>367</v>
      </c>
      <c r="S90" t="s">
        <v>52</v>
      </c>
      <c r="T90">
        <v>71</v>
      </c>
      <c r="U90">
        <v>69</v>
      </c>
      <c r="V90">
        <v>0</v>
      </c>
      <c r="W90" t="s">
        <v>368</v>
      </c>
      <c r="X90">
        <v>1</v>
      </c>
      <c r="Y90" t="s">
        <v>369</v>
      </c>
      <c r="Z90" s="2">
        <v>45159</v>
      </c>
      <c r="AA90" s="2">
        <v>45248</v>
      </c>
      <c r="AB90" s="4">
        <v>1177505.92</v>
      </c>
      <c r="AC90" s="4">
        <v>1177505.92</v>
      </c>
      <c r="AD90" s="4">
        <v>353251.78</v>
      </c>
      <c r="AE90" s="4">
        <v>353251.78</v>
      </c>
      <c r="AF90" s="4">
        <v>353251.78</v>
      </c>
      <c r="AG90" t="s">
        <v>370</v>
      </c>
      <c r="AH90" t="s">
        <v>371</v>
      </c>
      <c r="AI90" t="s">
        <v>372</v>
      </c>
      <c r="AJ90" t="s">
        <v>58</v>
      </c>
      <c r="AK90" t="s">
        <v>59</v>
      </c>
      <c r="AL90" t="s">
        <v>60</v>
      </c>
      <c r="AM90" t="s">
        <v>60</v>
      </c>
    </row>
    <row r="91" spans="1:39" x14ac:dyDescent="0.25">
      <c r="A91">
        <v>2023</v>
      </c>
      <c r="B91">
        <v>3</v>
      </c>
      <c r="C91" t="s">
        <v>3980</v>
      </c>
      <c r="D91" t="s">
        <v>42</v>
      </c>
      <c r="E91">
        <v>1187871.49</v>
      </c>
      <c r="F91" t="s">
        <v>3981</v>
      </c>
      <c r="G91" t="str">
        <f t="shared" si="3"/>
        <v>2023</v>
      </c>
      <c r="H91" t="s">
        <v>4425</v>
      </c>
      <c r="I91" t="s">
        <v>3982</v>
      </c>
      <c r="J91">
        <v>5</v>
      </c>
      <c r="K91" t="s">
        <v>45</v>
      </c>
      <c r="L91">
        <v>19</v>
      </c>
      <c r="M91" t="s">
        <v>754</v>
      </c>
      <c r="N91" t="s">
        <v>47</v>
      </c>
      <c r="O91" t="s">
        <v>138</v>
      </c>
      <c r="P91" t="s">
        <v>49</v>
      </c>
      <c r="Q91" t="s">
        <v>755</v>
      </c>
      <c r="R91" t="s">
        <v>3983</v>
      </c>
      <c r="S91" t="s">
        <v>52</v>
      </c>
      <c r="T91">
        <v>98</v>
      </c>
      <c r="U91">
        <v>70</v>
      </c>
      <c r="V91">
        <v>0</v>
      </c>
      <c r="W91" t="s">
        <v>3984</v>
      </c>
      <c r="X91">
        <v>1</v>
      </c>
      <c r="Y91" t="s">
        <v>3985</v>
      </c>
      <c r="Z91" s="2">
        <v>45075</v>
      </c>
      <c r="AA91" s="2">
        <v>45291</v>
      </c>
      <c r="AB91" s="4">
        <v>1187871.49</v>
      </c>
      <c r="AC91" s="4">
        <v>1187871.49</v>
      </c>
      <c r="AD91" s="4">
        <v>1187871.49</v>
      </c>
      <c r="AE91" s="4">
        <v>1187871.49</v>
      </c>
      <c r="AF91" s="4">
        <v>1187871.49</v>
      </c>
      <c r="AG91" t="s">
        <v>3986</v>
      </c>
      <c r="AH91" t="s">
        <v>3987</v>
      </c>
      <c r="AI91" t="s">
        <v>3988</v>
      </c>
      <c r="AJ91" t="s">
        <v>3381</v>
      </c>
      <c r="AK91" t="s">
        <v>59</v>
      </c>
      <c r="AL91" t="s">
        <v>60</v>
      </c>
      <c r="AM91" t="s">
        <v>60</v>
      </c>
    </row>
    <row r="92" spans="1:39" x14ac:dyDescent="0.25">
      <c r="A92">
        <v>2023</v>
      </c>
      <c r="B92">
        <v>3</v>
      </c>
      <c r="C92" t="s">
        <v>1780</v>
      </c>
      <c r="D92" t="s">
        <v>42</v>
      </c>
      <c r="E92">
        <v>118923.45</v>
      </c>
      <c r="F92" t="s">
        <v>1781</v>
      </c>
      <c r="G92" t="str">
        <f t="shared" si="3"/>
        <v>2023</v>
      </c>
      <c r="H92" t="s">
        <v>4425</v>
      </c>
      <c r="I92" t="s">
        <v>1782</v>
      </c>
      <c r="J92">
        <v>5</v>
      </c>
      <c r="K92" t="s">
        <v>45</v>
      </c>
      <c r="L92">
        <v>19</v>
      </c>
      <c r="M92" t="s">
        <v>754</v>
      </c>
      <c r="N92" t="s">
        <v>47</v>
      </c>
      <c r="O92" t="s">
        <v>84</v>
      </c>
      <c r="P92" t="s">
        <v>49</v>
      </c>
      <c r="Q92" t="s">
        <v>755</v>
      </c>
      <c r="R92" t="s">
        <v>1783</v>
      </c>
      <c r="S92" t="s">
        <v>52</v>
      </c>
      <c r="T92">
        <v>2</v>
      </c>
      <c r="U92">
        <v>4</v>
      </c>
      <c r="V92">
        <v>0</v>
      </c>
      <c r="W92" t="s">
        <v>112</v>
      </c>
      <c r="X92">
        <v>1</v>
      </c>
      <c r="Y92" t="s">
        <v>1784</v>
      </c>
      <c r="Z92" s="2">
        <v>45178</v>
      </c>
      <c r="AA92" s="2">
        <v>45291</v>
      </c>
      <c r="AB92" s="4">
        <v>0</v>
      </c>
      <c r="AC92" s="4">
        <v>0</v>
      </c>
      <c r="AD92" s="4">
        <v>0</v>
      </c>
      <c r="AE92" s="4">
        <v>0</v>
      </c>
      <c r="AF92" s="4">
        <v>0</v>
      </c>
      <c r="AG92" t="s">
        <v>89</v>
      </c>
      <c r="AH92" t="s">
        <v>90</v>
      </c>
      <c r="AI92" t="s">
        <v>1785</v>
      </c>
      <c r="AJ92" t="s">
        <v>58</v>
      </c>
      <c r="AK92" t="s">
        <v>59</v>
      </c>
      <c r="AL92" t="s">
        <v>92</v>
      </c>
      <c r="AM92" t="s">
        <v>60</v>
      </c>
    </row>
    <row r="93" spans="1:39" x14ac:dyDescent="0.25">
      <c r="A93">
        <v>2023</v>
      </c>
      <c r="B93">
        <v>3</v>
      </c>
      <c r="C93" t="s">
        <v>339</v>
      </c>
      <c r="D93" t="s">
        <v>42</v>
      </c>
      <c r="E93">
        <v>1194374.96</v>
      </c>
      <c r="F93" t="s">
        <v>340</v>
      </c>
      <c r="G93" t="str">
        <f t="shared" si="3"/>
        <v>2023</v>
      </c>
      <c r="H93" t="s">
        <v>4425</v>
      </c>
      <c r="I93" t="s">
        <v>341</v>
      </c>
      <c r="J93">
        <v>5</v>
      </c>
      <c r="K93" t="s">
        <v>45</v>
      </c>
      <c r="L93">
        <v>35</v>
      </c>
      <c r="M93" t="s">
        <v>46</v>
      </c>
      <c r="N93" t="s">
        <v>47</v>
      </c>
      <c r="O93" t="s">
        <v>64</v>
      </c>
      <c r="P93" t="s">
        <v>49</v>
      </c>
      <c r="Q93" t="s">
        <v>50</v>
      </c>
      <c r="R93" t="s">
        <v>342</v>
      </c>
      <c r="S93" t="s">
        <v>52</v>
      </c>
      <c r="T93">
        <v>61</v>
      </c>
      <c r="U93">
        <v>59</v>
      </c>
      <c r="V93">
        <v>0</v>
      </c>
      <c r="W93" t="s">
        <v>343</v>
      </c>
      <c r="X93">
        <v>1</v>
      </c>
      <c r="Y93" t="s">
        <v>344</v>
      </c>
      <c r="Z93" s="2">
        <v>45173</v>
      </c>
      <c r="AA93" s="2">
        <v>45262</v>
      </c>
      <c r="AB93" s="4">
        <v>1194374.96</v>
      </c>
      <c r="AC93" s="4">
        <v>1194374.96</v>
      </c>
      <c r="AD93" s="4">
        <v>358312.49</v>
      </c>
      <c r="AE93" s="4">
        <v>358312.49</v>
      </c>
      <c r="AF93" s="4">
        <v>358312.49</v>
      </c>
      <c r="AG93" t="s">
        <v>345</v>
      </c>
      <c r="AH93" t="s">
        <v>346</v>
      </c>
      <c r="AI93" t="s">
        <v>347</v>
      </c>
      <c r="AJ93" t="s">
        <v>58</v>
      </c>
      <c r="AK93" t="s">
        <v>59</v>
      </c>
      <c r="AL93" t="s">
        <v>60</v>
      </c>
      <c r="AM93" t="s">
        <v>60</v>
      </c>
    </row>
    <row r="94" spans="1:39" x14ac:dyDescent="0.25">
      <c r="A94">
        <v>2023</v>
      </c>
      <c r="B94">
        <v>3</v>
      </c>
      <c r="C94" t="s">
        <v>2364</v>
      </c>
      <c r="D94" t="s">
        <v>42</v>
      </c>
      <c r="E94">
        <v>1194858.7</v>
      </c>
      <c r="F94" t="s">
        <v>2365</v>
      </c>
      <c r="G94" t="str">
        <f t="shared" si="3"/>
        <v>2023</v>
      </c>
      <c r="H94" t="s">
        <v>4425</v>
      </c>
      <c r="I94" t="s">
        <v>2366</v>
      </c>
      <c r="J94">
        <v>5</v>
      </c>
      <c r="K94" t="s">
        <v>45</v>
      </c>
      <c r="L94">
        <v>35</v>
      </c>
      <c r="M94" t="s">
        <v>46</v>
      </c>
      <c r="N94" t="s">
        <v>47</v>
      </c>
      <c r="O94" t="s">
        <v>138</v>
      </c>
      <c r="P94" t="s">
        <v>49</v>
      </c>
      <c r="Q94" t="s">
        <v>50</v>
      </c>
      <c r="R94" t="s">
        <v>2367</v>
      </c>
      <c r="S94" t="s">
        <v>52</v>
      </c>
      <c r="T94">
        <v>163</v>
      </c>
      <c r="U94">
        <v>157</v>
      </c>
      <c r="V94">
        <v>0</v>
      </c>
      <c r="W94" t="s">
        <v>2368</v>
      </c>
      <c r="X94">
        <v>1</v>
      </c>
      <c r="Y94" t="s">
        <v>2369</v>
      </c>
      <c r="Z94" s="2">
        <v>45082</v>
      </c>
      <c r="AA94" s="2">
        <v>45171</v>
      </c>
      <c r="AB94" s="4">
        <v>1194858.7</v>
      </c>
      <c r="AC94" s="4">
        <v>0</v>
      </c>
      <c r="AD94" s="4">
        <v>0</v>
      </c>
      <c r="AE94" s="4">
        <v>0</v>
      </c>
      <c r="AF94" s="4">
        <v>0</v>
      </c>
      <c r="AG94" t="s">
        <v>89</v>
      </c>
      <c r="AH94" t="s">
        <v>155</v>
      </c>
      <c r="AI94" t="s">
        <v>2370</v>
      </c>
      <c r="AJ94" t="s">
        <v>58</v>
      </c>
      <c r="AK94" t="s">
        <v>59</v>
      </c>
      <c r="AL94" t="s">
        <v>60</v>
      </c>
      <c r="AM94" t="s">
        <v>60</v>
      </c>
    </row>
    <row r="95" spans="1:39" x14ac:dyDescent="0.25">
      <c r="A95">
        <v>2023</v>
      </c>
      <c r="B95">
        <v>3</v>
      </c>
      <c r="C95" t="s">
        <v>3218</v>
      </c>
      <c r="D95" t="s">
        <v>42</v>
      </c>
      <c r="E95">
        <v>119530.8</v>
      </c>
      <c r="F95" t="s">
        <v>3219</v>
      </c>
      <c r="G95" t="str">
        <f t="shared" si="3"/>
        <v>2023</v>
      </c>
      <c r="H95" t="s">
        <v>4425</v>
      </c>
      <c r="I95" t="s">
        <v>3220</v>
      </c>
      <c r="J95">
        <v>5</v>
      </c>
      <c r="K95" t="s">
        <v>45</v>
      </c>
      <c r="L95">
        <v>19</v>
      </c>
      <c r="M95" t="s">
        <v>754</v>
      </c>
      <c r="N95" t="s">
        <v>47</v>
      </c>
      <c r="O95" t="s">
        <v>84</v>
      </c>
      <c r="P95" t="s">
        <v>49</v>
      </c>
      <c r="Q95" t="s">
        <v>755</v>
      </c>
      <c r="R95" t="s">
        <v>3221</v>
      </c>
      <c r="S95" t="s">
        <v>52</v>
      </c>
      <c r="T95">
        <v>2</v>
      </c>
      <c r="U95">
        <v>2</v>
      </c>
      <c r="V95">
        <v>0</v>
      </c>
      <c r="W95" t="s">
        <v>112</v>
      </c>
      <c r="X95">
        <v>1</v>
      </c>
      <c r="Y95" t="s">
        <v>3222</v>
      </c>
      <c r="Z95" s="2">
        <v>45135</v>
      </c>
      <c r="AA95" s="2">
        <v>45291</v>
      </c>
      <c r="AB95" s="4">
        <v>0</v>
      </c>
      <c r="AC95" s="4">
        <v>0</v>
      </c>
      <c r="AD95" s="4">
        <v>0</v>
      </c>
      <c r="AE95" s="4">
        <v>0</v>
      </c>
      <c r="AF95" s="4">
        <v>0</v>
      </c>
      <c r="AG95" t="s">
        <v>89</v>
      </c>
      <c r="AH95" t="s">
        <v>90</v>
      </c>
      <c r="AI95" t="s">
        <v>3223</v>
      </c>
      <c r="AJ95" t="s">
        <v>58</v>
      </c>
      <c r="AK95" t="s">
        <v>59</v>
      </c>
      <c r="AL95" t="s">
        <v>60</v>
      </c>
      <c r="AM95" t="s">
        <v>60</v>
      </c>
    </row>
    <row r="96" spans="1:39" x14ac:dyDescent="0.25">
      <c r="A96">
        <v>2023</v>
      </c>
      <c r="B96">
        <v>3</v>
      </c>
      <c r="C96" t="s">
        <v>610</v>
      </c>
      <c r="D96" t="s">
        <v>42</v>
      </c>
      <c r="E96">
        <v>119973</v>
      </c>
      <c r="F96" t="s">
        <v>611</v>
      </c>
      <c r="G96" t="str">
        <f t="shared" si="3"/>
        <v>2023</v>
      </c>
      <c r="H96" t="s">
        <v>4425</v>
      </c>
      <c r="I96" t="s">
        <v>612</v>
      </c>
      <c r="J96">
        <v>5</v>
      </c>
      <c r="K96" t="s">
        <v>45</v>
      </c>
      <c r="L96">
        <v>37</v>
      </c>
      <c r="M96" t="s">
        <v>254</v>
      </c>
      <c r="N96" t="s">
        <v>47</v>
      </c>
      <c r="O96" t="s">
        <v>84</v>
      </c>
      <c r="P96" t="s">
        <v>49</v>
      </c>
      <c r="Q96" t="s">
        <v>255</v>
      </c>
      <c r="R96" t="s">
        <v>613</v>
      </c>
      <c r="S96" t="s">
        <v>52</v>
      </c>
      <c r="T96">
        <v>124</v>
      </c>
      <c r="U96">
        <v>83</v>
      </c>
      <c r="V96">
        <v>0</v>
      </c>
      <c r="W96" t="s">
        <v>614</v>
      </c>
      <c r="X96">
        <v>1</v>
      </c>
      <c r="Y96" t="s">
        <v>615</v>
      </c>
      <c r="Z96" s="2">
        <v>45047</v>
      </c>
      <c r="AA96" s="2">
        <v>45199</v>
      </c>
      <c r="AB96" s="4">
        <v>119973</v>
      </c>
      <c r="AC96" s="4">
        <v>0</v>
      </c>
      <c r="AD96" s="4">
        <v>0</v>
      </c>
      <c r="AE96" s="4">
        <v>0</v>
      </c>
      <c r="AF96" s="4">
        <v>0</v>
      </c>
      <c r="AG96" t="s">
        <v>89</v>
      </c>
      <c r="AH96" t="s">
        <v>616</v>
      </c>
      <c r="AI96" t="s">
        <v>617</v>
      </c>
      <c r="AJ96" t="s">
        <v>58</v>
      </c>
      <c r="AK96" t="s">
        <v>59</v>
      </c>
      <c r="AL96" t="s">
        <v>60</v>
      </c>
      <c r="AM96" t="s">
        <v>60</v>
      </c>
    </row>
    <row r="97" spans="1:39" x14ac:dyDescent="0.25">
      <c r="A97">
        <v>2023</v>
      </c>
      <c r="B97">
        <v>3</v>
      </c>
      <c r="C97" t="s">
        <v>3349</v>
      </c>
      <c r="D97" t="s">
        <v>42</v>
      </c>
      <c r="E97">
        <v>1200394.7</v>
      </c>
      <c r="F97" t="s">
        <v>3350</v>
      </c>
      <c r="G97" t="str">
        <f t="shared" si="3"/>
        <v>2023</v>
      </c>
      <c r="H97" t="s">
        <v>4425</v>
      </c>
      <c r="I97" t="s">
        <v>3351</v>
      </c>
      <c r="J97">
        <v>5</v>
      </c>
      <c r="K97" t="s">
        <v>45</v>
      </c>
      <c r="L97">
        <v>28</v>
      </c>
      <c r="M97" t="s">
        <v>261</v>
      </c>
      <c r="N97" t="s">
        <v>47</v>
      </c>
      <c r="O97" t="s">
        <v>138</v>
      </c>
      <c r="P97" t="s">
        <v>49</v>
      </c>
      <c r="Q97" t="s">
        <v>262</v>
      </c>
      <c r="R97" t="s">
        <v>3352</v>
      </c>
      <c r="S97" t="s">
        <v>52</v>
      </c>
      <c r="T97">
        <v>189</v>
      </c>
      <c r="U97">
        <v>160</v>
      </c>
      <c r="V97">
        <v>0</v>
      </c>
      <c r="W97" t="s">
        <v>3353</v>
      </c>
      <c r="X97">
        <v>1</v>
      </c>
      <c r="Y97" t="s">
        <v>3354</v>
      </c>
      <c r="Z97" s="2">
        <v>45170</v>
      </c>
      <c r="AA97" s="2">
        <v>45260</v>
      </c>
      <c r="AB97" s="4">
        <v>1200394.7</v>
      </c>
      <c r="AC97" s="4">
        <v>1200394.7</v>
      </c>
      <c r="AD97" s="4">
        <v>1200394.7</v>
      </c>
      <c r="AE97" s="4">
        <v>60019.73</v>
      </c>
      <c r="AF97" s="4">
        <v>0</v>
      </c>
      <c r="AG97" t="s">
        <v>3355</v>
      </c>
      <c r="AH97" t="s">
        <v>3356</v>
      </c>
      <c r="AI97" t="s">
        <v>3357</v>
      </c>
      <c r="AJ97" t="s">
        <v>58</v>
      </c>
      <c r="AK97" t="s">
        <v>59</v>
      </c>
      <c r="AL97" t="s">
        <v>60</v>
      </c>
      <c r="AM97" t="s">
        <v>60</v>
      </c>
    </row>
    <row r="98" spans="1:39" x14ac:dyDescent="0.25">
      <c r="A98">
        <v>2023</v>
      </c>
      <c r="B98">
        <v>3</v>
      </c>
      <c r="C98" t="s">
        <v>2555</v>
      </c>
      <c r="D98" t="s">
        <v>42</v>
      </c>
      <c r="E98">
        <v>1215000</v>
      </c>
      <c r="F98" t="s">
        <v>2556</v>
      </c>
      <c r="G98" t="str">
        <f t="shared" si="3"/>
        <v>2023</v>
      </c>
      <c r="H98" t="s">
        <v>4425</v>
      </c>
      <c r="I98" t="s">
        <v>2557</v>
      </c>
      <c r="J98">
        <v>5</v>
      </c>
      <c r="K98" t="s">
        <v>45</v>
      </c>
      <c r="L98">
        <v>2</v>
      </c>
      <c r="M98" t="s">
        <v>376</v>
      </c>
      <c r="N98" t="s">
        <v>47</v>
      </c>
      <c r="O98" t="s">
        <v>138</v>
      </c>
      <c r="P98" t="s">
        <v>49</v>
      </c>
      <c r="Q98" t="s">
        <v>377</v>
      </c>
      <c r="R98" t="s">
        <v>2558</v>
      </c>
      <c r="S98" t="s">
        <v>52</v>
      </c>
      <c r="T98">
        <v>24</v>
      </c>
      <c r="U98">
        <v>36</v>
      </c>
      <c r="V98">
        <v>0</v>
      </c>
      <c r="W98" t="s">
        <v>2559</v>
      </c>
      <c r="X98">
        <v>1</v>
      </c>
      <c r="Y98" t="s">
        <v>2560</v>
      </c>
      <c r="Z98" s="2">
        <v>45040</v>
      </c>
      <c r="AA98" s="2">
        <v>45166</v>
      </c>
      <c r="AB98" s="4">
        <v>495169.81</v>
      </c>
      <c r="AC98" s="4">
        <v>495169.81</v>
      </c>
      <c r="AD98" s="4">
        <v>495169.81</v>
      </c>
      <c r="AE98" s="4">
        <v>495169.81</v>
      </c>
      <c r="AF98" s="4">
        <v>495169.81</v>
      </c>
      <c r="AG98" t="s">
        <v>2561</v>
      </c>
      <c r="AH98" t="s">
        <v>2562</v>
      </c>
      <c r="AI98" t="s">
        <v>2563</v>
      </c>
      <c r="AJ98" t="s">
        <v>58</v>
      </c>
      <c r="AK98" t="s">
        <v>59</v>
      </c>
      <c r="AL98" t="s">
        <v>60</v>
      </c>
      <c r="AM98" t="s">
        <v>60</v>
      </c>
    </row>
    <row r="99" spans="1:39" x14ac:dyDescent="0.25">
      <c r="A99">
        <v>2023</v>
      </c>
      <c r="B99">
        <v>3</v>
      </c>
      <c r="C99" t="s">
        <v>2171</v>
      </c>
      <c r="D99" t="s">
        <v>42</v>
      </c>
      <c r="E99">
        <v>122496</v>
      </c>
      <c r="F99" t="s">
        <v>2172</v>
      </c>
      <c r="G99" t="str">
        <f t="shared" si="3"/>
        <v>2023</v>
      </c>
      <c r="H99" t="s">
        <v>4425</v>
      </c>
      <c r="I99" t="s">
        <v>2173</v>
      </c>
      <c r="J99">
        <v>5</v>
      </c>
      <c r="K99" t="s">
        <v>45</v>
      </c>
      <c r="L99">
        <v>2</v>
      </c>
      <c r="M99" t="s">
        <v>376</v>
      </c>
      <c r="N99" t="s">
        <v>47</v>
      </c>
      <c r="O99" t="s">
        <v>84</v>
      </c>
      <c r="P99" t="s">
        <v>49</v>
      </c>
      <c r="Q99" t="s">
        <v>377</v>
      </c>
      <c r="R99" t="s">
        <v>2174</v>
      </c>
      <c r="S99" t="s">
        <v>52</v>
      </c>
      <c r="T99">
        <v>27</v>
      </c>
      <c r="U99">
        <v>26</v>
      </c>
      <c r="V99">
        <v>0</v>
      </c>
      <c r="W99" t="s">
        <v>2175</v>
      </c>
      <c r="X99">
        <v>1</v>
      </c>
      <c r="Y99" t="s">
        <v>2176</v>
      </c>
      <c r="Z99" s="2">
        <v>45056</v>
      </c>
      <c r="AA99" s="2">
        <v>45226</v>
      </c>
      <c r="AB99" s="4">
        <v>0</v>
      </c>
      <c r="AC99" s="4">
        <v>0</v>
      </c>
      <c r="AD99" s="4">
        <v>0</v>
      </c>
      <c r="AE99" s="4">
        <v>0</v>
      </c>
      <c r="AF99" s="4">
        <v>0</v>
      </c>
      <c r="AG99" t="s">
        <v>89</v>
      </c>
      <c r="AH99" t="s">
        <v>155</v>
      </c>
      <c r="AI99" t="s">
        <v>2177</v>
      </c>
      <c r="AJ99" t="s">
        <v>58</v>
      </c>
      <c r="AK99" t="s">
        <v>59</v>
      </c>
      <c r="AL99" t="s">
        <v>92</v>
      </c>
      <c r="AM99" t="s">
        <v>60</v>
      </c>
    </row>
    <row r="100" spans="1:39" x14ac:dyDescent="0.25">
      <c r="A100">
        <v>2023</v>
      </c>
      <c r="B100">
        <v>3</v>
      </c>
      <c r="C100" t="s">
        <v>4376</v>
      </c>
      <c r="D100" t="s">
        <v>42</v>
      </c>
      <c r="E100">
        <v>1226185.94</v>
      </c>
      <c r="F100" t="s">
        <v>4377</v>
      </c>
      <c r="G100" t="str">
        <f t="shared" si="3"/>
        <v>2023</v>
      </c>
      <c r="H100" t="s">
        <v>4425</v>
      </c>
      <c r="I100" t="s">
        <v>4378</v>
      </c>
      <c r="J100">
        <v>5</v>
      </c>
      <c r="K100" t="s">
        <v>45</v>
      </c>
      <c r="L100">
        <v>35</v>
      </c>
      <c r="M100" t="s">
        <v>46</v>
      </c>
      <c r="N100" t="s">
        <v>47</v>
      </c>
      <c r="O100" t="s">
        <v>138</v>
      </c>
      <c r="P100" t="s">
        <v>49</v>
      </c>
      <c r="Q100" t="s">
        <v>50</v>
      </c>
      <c r="R100" t="s">
        <v>4379</v>
      </c>
      <c r="S100" t="s">
        <v>52</v>
      </c>
      <c r="T100">
        <v>84</v>
      </c>
      <c r="U100">
        <v>80</v>
      </c>
      <c r="V100">
        <v>0</v>
      </c>
      <c r="W100" t="s">
        <v>4380</v>
      </c>
      <c r="X100">
        <v>1</v>
      </c>
      <c r="Y100" t="s">
        <v>4381</v>
      </c>
      <c r="Z100" s="2">
        <v>45096</v>
      </c>
      <c r="AA100" s="2">
        <v>45185</v>
      </c>
      <c r="AB100" s="4">
        <v>1226185.94</v>
      </c>
      <c r="AC100" s="4">
        <v>1226185.94</v>
      </c>
      <c r="AD100" s="4">
        <v>1226185.94</v>
      </c>
      <c r="AE100" s="4">
        <v>1226185.94</v>
      </c>
      <c r="AF100" s="4">
        <v>1226185.94</v>
      </c>
      <c r="AG100" t="s">
        <v>4382</v>
      </c>
      <c r="AH100" t="s">
        <v>4383</v>
      </c>
      <c r="AI100" t="s">
        <v>4384</v>
      </c>
      <c r="AJ100" t="s">
        <v>3381</v>
      </c>
      <c r="AK100" t="s">
        <v>59</v>
      </c>
      <c r="AL100" t="s">
        <v>60</v>
      </c>
      <c r="AM100" t="s">
        <v>60</v>
      </c>
    </row>
    <row r="101" spans="1:39" x14ac:dyDescent="0.25">
      <c r="A101">
        <v>2023</v>
      </c>
      <c r="B101">
        <v>3</v>
      </c>
      <c r="C101" t="s">
        <v>2754</v>
      </c>
      <c r="D101" t="s">
        <v>42</v>
      </c>
      <c r="E101">
        <v>1229568.6399999999</v>
      </c>
      <c r="F101" t="s">
        <v>2755</v>
      </c>
      <c r="G101" t="str">
        <f t="shared" si="3"/>
        <v>2023</v>
      </c>
      <c r="H101" t="s">
        <v>4425</v>
      </c>
      <c r="I101" t="s">
        <v>2756</v>
      </c>
      <c r="J101">
        <v>5</v>
      </c>
      <c r="K101" t="s">
        <v>45</v>
      </c>
      <c r="L101">
        <v>27</v>
      </c>
      <c r="M101" t="s">
        <v>506</v>
      </c>
      <c r="N101" t="s">
        <v>47</v>
      </c>
      <c r="O101" t="s">
        <v>138</v>
      </c>
      <c r="P101" t="s">
        <v>49</v>
      </c>
      <c r="Q101" t="s">
        <v>585</v>
      </c>
      <c r="R101" t="s">
        <v>2757</v>
      </c>
      <c r="S101" t="s">
        <v>52</v>
      </c>
      <c r="T101">
        <v>215</v>
      </c>
      <c r="U101">
        <v>217</v>
      </c>
      <c r="V101">
        <v>0</v>
      </c>
      <c r="W101" t="s">
        <v>2758</v>
      </c>
      <c r="X101">
        <v>1</v>
      </c>
      <c r="Y101" t="s">
        <v>2759</v>
      </c>
      <c r="Z101" s="2">
        <v>45077</v>
      </c>
      <c r="AA101" s="2">
        <v>45107</v>
      </c>
      <c r="AB101" s="4">
        <v>1229568.6399999999</v>
      </c>
      <c r="AC101" s="4">
        <v>1226242.44</v>
      </c>
      <c r="AD101" s="4">
        <v>1226242.44</v>
      </c>
      <c r="AE101" s="4">
        <v>1226242.44</v>
      </c>
      <c r="AF101" s="4">
        <v>1226242.44</v>
      </c>
      <c r="AG101" t="s">
        <v>2760</v>
      </c>
      <c r="AH101" t="s">
        <v>2761</v>
      </c>
      <c r="AI101" t="s">
        <v>2762</v>
      </c>
      <c r="AJ101" t="s">
        <v>58</v>
      </c>
      <c r="AK101" t="s">
        <v>59</v>
      </c>
      <c r="AL101" t="s">
        <v>60</v>
      </c>
      <c r="AM101" t="s">
        <v>60</v>
      </c>
    </row>
    <row r="102" spans="1:39" x14ac:dyDescent="0.25">
      <c r="A102">
        <v>2023</v>
      </c>
      <c r="B102">
        <v>3</v>
      </c>
      <c r="C102" t="s">
        <v>1369</v>
      </c>
      <c r="D102" t="s">
        <v>42</v>
      </c>
      <c r="E102">
        <v>1231381.54</v>
      </c>
      <c r="F102" t="s">
        <v>1370</v>
      </c>
      <c r="G102" t="str">
        <f t="shared" si="3"/>
        <v>2023</v>
      </c>
      <c r="H102" t="s">
        <v>4425</v>
      </c>
      <c r="I102" t="s">
        <v>1371</v>
      </c>
      <c r="J102">
        <v>5</v>
      </c>
      <c r="K102" t="s">
        <v>45</v>
      </c>
      <c r="L102">
        <v>30</v>
      </c>
      <c r="M102" t="s">
        <v>159</v>
      </c>
      <c r="N102" t="s">
        <v>47</v>
      </c>
      <c r="O102" t="s">
        <v>138</v>
      </c>
      <c r="P102" t="s">
        <v>49</v>
      </c>
      <c r="Q102" t="s">
        <v>160</v>
      </c>
      <c r="R102" t="s">
        <v>1372</v>
      </c>
      <c r="S102" t="s">
        <v>52</v>
      </c>
      <c r="T102">
        <v>72</v>
      </c>
      <c r="U102">
        <v>88</v>
      </c>
      <c r="V102">
        <v>0</v>
      </c>
      <c r="W102" t="s">
        <v>1373</v>
      </c>
      <c r="X102">
        <v>1</v>
      </c>
      <c r="Y102" t="s">
        <v>1374</v>
      </c>
      <c r="Z102" s="2">
        <v>45047</v>
      </c>
      <c r="AA102" s="2">
        <v>45291</v>
      </c>
      <c r="AB102" s="4">
        <v>882161.95</v>
      </c>
      <c r="AC102" s="4">
        <v>882161.95</v>
      </c>
      <c r="AD102" s="4">
        <v>882161.95</v>
      </c>
      <c r="AE102" s="4">
        <v>882161.95</v>
      </c>
      <c r="AF102" s="4">
        <v>882161.95</v>
      </c>
      <c r="AG102" t="s">
        <v>1375</v>
      </c>
      <c r="AH102" t="s">
        <v>1376</v>
      </c>
      <c r="AI102" t="s">
        <v>1377</v>
      </c>
      <c r="AJ102" t="s">
        <v>58</v>
      </c>
      <c r="AK102" t="s">
        <v>59</v>
      </c>
      <c r="AL102" t="s">
        <v>60</v>
      </c>
      <c r="AM102" t="s">
        <v>60</v>
      </c>
    </row>
    <row r="103" spans="1:39" x14ac:dyDescent="0.25">
      <c r="A103">
        <v>2023</v>
      </c>
      <c r="B103">
        <v>3</v>
      </c>
      <c r="C103" t="s">
        <v>478</v>
      </c>
      <c r="D103" t="s">
        <v>42</v>
      </c>
      <c r="E103">
        <v>123246.07</v>
      </c>
      <c r="F103" t="s">
        <v>479</v>
      </c>
      <c r="G103" t="str">
        <f t="shared" si="3"/>
        <v>2023</v>
      </c>
      <c r="H103" t="s">
        <v>4425</v>
      </c>
      <c r="I103" t="s">
        <v>480</v>
      </c>
      <c r="J103">
        <v>5</v>
      </c>
      <c r="K103" t="s">
        <v>45</v>
      </c>
      <c r="L103">
        <v>30</v>
      </c>
      <c r="M103" t="s">
        <v>159</v>
      </c>
      <c r="N103" t="s">
        <v>47</v>
      </c>
      <c r="O103" t="s">
        <v>119</v>
      </c>
      <c r="P103" t="s">
        <v>49</v>
      </c>
      <c r="Q103" t="s">
        <v>160</v>
      </c>
      <c r="R103" t="s">
        <v>481</v>
      </c>
      <c r="S103" t="s">
        <v>52</v>
      </c>
      <c r="T103">
        <v>9</v>
      </c>
      <c r="U103">
        <v>9</v>
      </c>
      <c r="V103">
        <v>0</v>
      </c>
      <c r="W103" t="s">
        <v>482</v>
      </c>
      <c r="X103">
        <v>1</v>
      </c>
      <c r="Y103" t="s">
        <v>483</v>
      </c>
      <c r="Z103" s="2">
        <v>45017</v>
      </c>
      <c r="AA103" s="2">
        <v>45138</v>
      </c>
      <c r="AB103" s="4">
        <v>113966.62</v>
      </c>
      <c r="AC103" s="4">
        <v>113966.62</v>
      </c>
      <c r="AD103" s="4">
        <v>113966.62</v>
      </c>
      <c r="AE103" s="4">
        <v>113966.62</v>
      </c>
      <c r="AF103" s="4">
        <v>113966.62</v>
      </c>
      <c r="AG103" t="s">
        <v>484</v>
      </c>
      <c r="AH103" t="s">
        <v>485</v>
      </c>
      <c r="AI103" t="s">
        <v>486</v>
      </c>
      <c r="AJ103" t="s">
        <v>58</v>
      </c>
      <c r="AK103" t="s">
        <v>59</v>
      </c>
      <c r="AL103" t="s">
        <v>60</v>
      </c>
      <c r="AM103" t="s">
        <v>60</v>
      </c>
    </row>
    <row r="104" spans="1:39" x14ac:dyDescent="0.25">
      <c r="A104">
        <v>2023</v>
      </c>
      <c r="B104">
        <v>3</v>
      </c>
      <c r="C104" t="s">
        <v>270</v>
      </c>
      <c r="D104" t="s">
        <v>42</v>
      </c>
      <c r="E104">
        <v>1232495.8700000001</v>
      </c>
      <c r="F104" t="s">
        <v>271</v>
      </c>
      <c r="G104" t="str">
        <f t="shared" si="3"/>
        <v>2023</v>
      </c>
      <c r="H104" t="s">
        <v>4425</v>
      </c>
      <c r="I104" t="s">
        <v>272</v>
      </c>
      <c r="J104">
        <v>5</v>
      </c>
      <c r="K104" t="s">
        <v>45</v>
      </c>
      <c r="L104">
        <v>30</v>
      </c>
      <c r="M104" t="s">
        <v>159</v>
      </c>
      <c r="N104" t="s">
        <v>47</v>
      </c>
      <c r="O104" t="s">
        <v>138</v>
      </c>
      <c r="P104" t="s">
        <v>49</v>
      </c>
      <c r="Q104" t="s">
        <v>160</v>
      </c>
      <c r="R104" t="s">
        <v>273</v>
      </c>
      <c r="S104" t="s">
        <v>52</v>
      </c>
      <c r="T104">
        <v>10</v>
      </c>
      <c r="U104">
        <v>10</v>
      </c>
      <c r="V104">
        <v>0</v>
      </c>
      <c r="W104" t="s">
        <v>274</v>
      </c>
      <c r="X104">
        <v>1</v>
      </c>
      <c r="Y104" t="s">
        <v>275</v>
      </c>
      <c r="Z104" s="2">
        <v>45047</v>
      </c>
      <c r="AA104" s="2">
        <v>45291</v>
      </c>
      <c r="AB104" s="4">
        <v>1109246.28</v>
      </c>
      <c r="AC104" s="4">
        <v>1231817.3899999999</v>
      </c>
      <c r="AD104" s="4">
        <v>0</v>
      </c>
      <c r="AE104" s="4">
        <v>0</v>
      </c>
      <c r="AF104" s="4">
        <v>0</v>
      </c>
      <c r="AG104" t="s">
        <v>276</v>
      </c>
      <c r="AH104" t="s">
        <v>277</v>
      </c>
      <c r="AI104" t="s">
        <v>278</v>
      </c>
      <c r="AJ104" t="s">
        <v>58</v>
      </c>
      <c r="AK104" t="s">
        <v>59</v>
      </c>
      <c r="AL104" t="s">
        <v>60</v>
      </c>
      <c r="AM104" t="s">
        <v>60</v>
      </c>
    </row>
    <row r="105" spans="1:39" x14ac:dyDescent="0.25">
      <c r="A105">
        <v>2023</v>
      </c>
      <c r="B105">
        <v>3</v>
      </c>
      <c r="C105" t="s">
        <v>3701</v>
      </c>
      <c r="D105" t="s">
        <v>42</v>
      </c>
      <c r="E105">
        <v>123644.47</v>
      </c>
      <c r="F105" t="s">
        <v>3702</v>
      </c>
      <c r="G105" t="str">
        <f t="shared" si="3"/>
        <v>2023</v>
      </c>
      <c r="H105" t="s">
        <v>4425</v>
      </c>
      <c r="I105" t="s">
        <v>3703</v>
      </c>
      <c r="J105">
        <v>5</v>
      </c>
      <c r="K105" t="s">
        <v>45</v>
      </c>
      <c r="L105">
        <v>6</v>
      </c>
      <c r="M105" t="s">
        <v>118</v>
      </c>
      <c r="N105" t="s">
        <v>47</v>
      </c>
      <c r="O105" t="s">
        <v>64</v>
      </c>
      <c r="P105" t="s">
        <v>49</v>
      </c>
      <c r="Q105" t="s">
        <v>120</v>
      </c>
      <c r="R105" t="s">
        <v>3704</v>
      </c>
      <c r="S105" t="s">
        <v>52</v>
      </c>
      <c r="T105">
        <v>27</v>
      </c>
      <c r="U105">
        <v>21</v>
      </c>
      <c r="V105">
        <v>0</v>
      </c>
      <c r="W105" t="s">
        <v>3705</v>
      </c>
      <c r="X105">
        <v>1</v>
      </c>
      <c r="Y105" t="s">
        <v>3706</v>
      </c>
      <c r="Z105" s="2">
        <v>45054</v>
      </c>
      <c r="AA105" s="2">
        <v>45146</v>
      </c>
      <c r="AB105" s="4">
        <v>123644.47</v>
      </c>
      <c r="AC105" s="4">
        <v>123644.47</v>
      </c>
      <c r="AD105" s="4">
        <v>123644.47</v>
      </c>
      <c r="AE105" s="4">
        <v>123644.47</v>
      </c>
      <c r="AF105" s="4">
        <v>123644.47</v>
      </c>
      <c r="AG105" t="s">
        <v>3707</v>
      </c>
      <c r="AH105" t="s">
        <v>3708</v>
      </c>
      <c r="AI105" t="s">
        <v>3709</v>
      </c>
      <c r="AJ105" t="s">
        <v>3381</v>
      </c>
      <c r="AK105" t="s">
        <v>59</v>
      </c>
      <c r="AL105" t="s">
        <v>60</v>
      </c>
      <c r="AM105" t="s">
        <v>60</v>
      </c>
    </row>
    <row r="106" spans="1:39" x14ac:dyDescent="0.25">
      <c r="A106">
        <v>2023</v>
      </c>
      <c r="B106">
        <v>3</v>
      </c>
      <c r="C106" t="s">
        <v>2564</v>
      </c>
      <c r="D106" t="s">
        <v>42</v>
      </c>
      <c r="E106">
        <v>1239000</v>
      </c>
      <c r="F106" t="s">
        <v>2565</v>
      </c>
      <c r="G106" t="str">
        <f t="shared" si="3"/>
        <v>2023</v>
      </c>
      <c r="H106" t="s">
        <v>4425</v>
      </c>
      <c r="I106" t="s">
        <v>2566</v>
      </c>
      <c r="J106">
        <v>5</v>
      </c>
      <c r="K106" t="s">
        <v>45</v>
      </c>
      <c r="L106">
        <v>2</v>
      </c>
      <c r="M106" t="s">
        <v>376</v>
      </c>
      <c r="N106" t="s">
        <v>47</v>
      </c>
      <c r="O106" t="s">
        <v>138</v>
      </c>
      <c r="P106" t="s">
        <v>49</v>
      </c>
      <c r="Q106" t="s">
        <v>377</v>
      </c>
      <c r="R106" t="s">
        <v>2567</v>
      </c>
      <c r="S106" t="s">
        <v>52</v>
      </c>
      <c r="T106">
        <v>34</v>
      </c>
      <c r="U106">
        <v>36</v>
      </c>
      <c r="V106">
        <v>0</v>
      </c>
      <c r="W106" t="s">
        <v>2568</v>
      </c>
      <c r="X106">
        <v>1</v>
      </c>
      <c r="Y106" t="s">
        <v>2569</v>
      </c>
      <c r="Z106" s="2">
        <v>45040</v>
      </c>
      <c r="AA106" s="2">
        <v>45166</v>
      </c>
      <c r="AB106" s="4">
        <v>538458.85</v>
      </c>
      <c r="AC106" s="4">
        <v>538458.85</v>
      </c>
      <c r="AD106" s="4">
        <v>538458.85</v>
      </c>
      <c r="AE106" s="4">
        <v>538458.85</v>
      </c>
      <c r="AF106" s="4">
        <v>538458.85</v>
      </c>
      <c r="AG106" t="s">
        <v>2570</v>
      </c>
      <c r="AH106" t="s">
        <v>2571</v>
      </c>
      <c r="AI106" t="s">
        <v>2572</v>
      </c>
      <c r="AJ106" t="s">
        <v>58</v>
      </c>
      <c r="AK106" t="s">
        <v>59</v>
      </c>
      <c r="AL106" t="s">
        <v>60</v>
      </c>
      <c r="AM106" t="s">
        <v>60</v>
      </c>
    </row>
    <row r="107" spans="1:39" x14ac:dyDescent="0.25">
      <c r="A107">
        <v>2023</v>
      </c>
      <c r="B107">
        <v>3</v>
      </c>
      <c r="C107" t="s">
        <v>1916</v>
      </c>
      <c r="D107" t="s">
        <v>42</v>
      </c>
      <c r="E107">
        <v>1240095.6599999999</v>
      </c>
      <c r="F107" t="s">
        <v>1917</v>
      </c>
      <c r="G107" t="str">
        <f t="shared" si="3"/>
        <v>2023</v>
      </c>
      <c r="H107" t="s">
        <v>4425</v>
      </c>
      <c r="I107" t="s">
        <v>1918</v>
      </c>
      <c r="J107">
        <v>5</v>
      </c>
      <c r="K107" t="s">
        <v>45</v>
      </c>
      <c r="L107">
        <v>35</v>
      </c>
      <c r="M107" t="s">
        <v>46</v>
      </c>
      <c r="N107" t="s">
        <v>47</v>
      </c>
      <c r="O107" t="s">
        <v>64</v>
      </c>
      <c r="P107" t="s">
        <v>49</v>
      </c>
      <c r="Q107" t="s">
        <v>50</v>
      </c>
      <c r="R107" t="s">
        <v>1919</v>
      </c>
      <c r="S107" t="s">
        <v>52</v>
      </c>
      <c r="T107">
        <v>55</v>
      </c>
      <c r="U107">
        <v>53</v>
      </c>
      <c r="V107">
        <v>0</v>
      </c>
      <c r="W107" t="s">
        <v>1920</v>
      </c>
      <c r="X107">
        <v>1</v>
      </c>
      <c r="Y107" t="s">
        <v>1921</v>
      </c>
      <c r="Z107" s="2">
        <v>45173</v>
      </c>
      <c r="AA107" s="2">
        <v>45262</v>
      </c>
      <c r="AB107" s="4">
        <v>1240095.6599999999</v>
      </c>
      <c r="AC107" s="4">
        <v>0</v>
      </c>
      <c r="AD107" s="4">
        <v>0</v>
      </c>
      <c r="AE107" s="4">
        <v>0</v>
      </c>
      <c r="AF107" s="4">
        <v>0</v>
      </c>
      <c r="AG107" t="s">
        <v>89</v>
      </c>
      <c r="AH107" t="s">
        <v>155</v>
      </c>
      <c r="AI107" t="s">
        <v>1922</v>
      </c>
      <c r="AJ107" t="s">
        <v>58</v>
      </c>
      <c r="AK107" t="s">
        <v>59</v>
      </c>
      <c r="AL107" t="s">
        <v>60</v>
      </c>
      <c r="AM107" t="s">
        <v>60</v>
      </c>
    </row>
    <row r="108" spans="1:39" x14ac:dyDescent="0.25">
      <c r="A108">
        <v>2023</v>
      </c>
      <c r="B108">
        <v>3</v>
      </c>
      <c r="C108" t="s">
        <v>3148</v>
      </c>
      <c r="D108" t="s">
        <v>42</v>
      </c>
      <c r="E108">
        <v>1241908.75</v>
      </c>
      <c r="F108" t="s">
        <v>3149</v>
      </c>
      <c r="G108" t="str">
        <f t="shared" si="3"/>
        <v>2023</v>
      </c>
      <c r="H108" t="s">
        <v>4425</v>
      </c>
      <c r="I108" t="s">
        <v>3150</v>
      </c>
      <c r="J108">
        <v>5</v>
      </c>
      <c r="K108" t="s">
        <v>45</v>
      </c>
      <c r="L108">
        <v>35</v>
      </c>
      <c r="M108" t="s">
        <v>46</v>
      </c>
      <c r="N108" t="s">
        <v>47</v>
      </c>
      <c r="O108" t="s">
        <v>138</v>
      </c>
      <c r="P108" t="s">
        <v>49</v>
      </c>
      <c r="Q108" t="s">
        <v>50</v>
      </c>
      <c r="R108" t="s">
        <v>3151</v>
      </c>
      <c r="S108" t="s">
        <v>52</v>
      </c>
      <c r="T108">
        <v>108</v>
      </c>
      <c r="U108">
        <v>104</v>
      </c>
      <c r="V108">
        <v>0</v>
      </c>
      <c r="W108" t="s">
        <v>3152</v>
      </c>
      <c r="X108">
        <v>1</v>
      </c>
      <c r="Y108" t="s">
        <v>3153</v>
      </c>
      <c r="Z108" s="2">
        <v>45170</v>
      </c>
      <c r="AA108" s="2">
        <v>45291</v>
      </c>
      <c r="AB108" s="4">
        <v>1241908.75</v>
      </c>
      <c r="AC108" s="4">
        <v>0</v>
      </c>
      <c r="AD108" s="4">
        <v>0</v>
      </c>
      <c r="AE108" s="4">
        <v>0</v>
      </c>
      <c r="AF108" s="4">
        <v>0</v>
      </c>
      <c r="AG108" t="s">
        <v>89</v>
      </c>
      <c r="AH108" t="s">
        <v>155</v>
      </c>
      <c r="AI108" t="s">
        <v>3154</v>
      </c>
      <c r="AJ108" t="s">
        <v>58</v>
      </c>
      <c r="AK108" t="s">
        <v>59</v>
      </c>
      <c r="AL108" t="s">
        <v>60</v>
      </c>
      <c r="AM108" t="s">
        <v>60</v>
      </c>
    </row>
    <row r="109" spans="1:39" x14ac:dyDescent="0.25">
      <c r="A109">
        <v>2023</v>
      </c>
      <c r="B109">
        <v>3</v>
      </c>
      <c r="C109" t="s">
        <v>4349</v>
      </c>
      <c r="D109" t="s">
        <v>42</v>
      </c>
      <c r="E109">
        <v>124278.94</v>
      </c>
      <c r="F109" t="s">
        <v>4350</v>
      </c>
      <c r="G109" t="str">
        <f t="shared" ref="G109:G172" si="4">MID(F109,22,4)</f>
        <v>2023</v>
      </c>
      <c r="H109" t="s">
        <v>4425</v>
      </c>
      <c r="I109" t="s">
        <v>4351</v>
      </c>
      <c r="J109">
        <v>5</v>
      </c>
      <c r="K109" t="s">
        <v>45</v>
      </c>
      <c r="L109">
        <v>6</v>
      </c>
      <c r="M109" t="s">
        <v>118</v>
      </c>
      <c r="N109" t="s">
        <v>47</v>
      </c>
      <c r="O109" t="s">
        <v>119</v>
      </c>
      <c r="P109" t="s">
        <v>49</v>
      </c>
      <c r="Q109" t="s">
        <v>120</v>
      </c>
      <c r="R109" t="s">
        <v>4352</v>
      </c>
      <c r="S109" t="s">
        <v>52</v>
      </c>
      <c r="T109">
        <v>40</v>
      </c>
      <c r="U109">
        <v>60</v>
      </c>
      <c r="V109">
        <v>0</v>
      </c>
      <c r="W109" t="s">
        <v>4353</v>
      </c>
      <c r="X109">
        <v>1</v>
      </c>
      <c r="Y109" t="s">
        <v>4354</v>
      </c>
      <c r="Z109" s="2">
        <v>45076</v>
      </c>
      <c r="AA109" s="2">
        <v>45122</v>
      </c>
      <c r="AB109" s="4">
        <v>124278.94</v>
      </c>
      <c r="AC109" s="4">
        <v>124278.94</v>
      </c>
      <c r="AD109" s="4">
        <v>124278.94</v>
      </c>
      <c r="AE109" s="4">
        <v>124278.94</v>
      </c>
      <c r="AF109" s="4">
        <v>124278.94</v>
      </c>
      <c r="AG109" t="s">
        <v>4355</v>
      </c>
      <c r="AH109" t="s">
        <v>4356</v>
      </c>
      <c r="AI109" t="s">
        <v>4357</v>
      </c>
      <c r="AJ109" t="s">
        <v>3381</v>
      </c>
      <c r="AK109" t="s">
        <v>59</v>
      </c>
      <c r="AL109" t="s">
        <v>60</v>
      </c>
      <c r="AM109" t="s">
        <v>60</v>
      </c>
    </row>
    <row r="110" spans="1:39" x14ac:dyDescent="0.25">
      <c r="A110">
        <v>2023</v>
      </c>
      <c r="B110">
        <v>3</v>
      </c>
      <c r="C110" t="s">
        <v>2291</v>
      </c>
      <c r="D110" t="s">
        <v>42</v>
      </c>
      <c r="E110">
        <v>1245013.6200000001</v>
      </c>
      <c r="F110" t="s">
        <v>2292</v>
      </c>
      <c r="G110" t="str">
        <f t="shared" si="4"/>
        <v>2023</v>
      </c>
      <c r="H110" t="s">
        <v>4425</v>
      </c>
      <c r="I110" t="s">
        <v>2293</v>
      </c>
      <c r="J110">
        <v>5</v>
      </c>
      <c r="K110" t="s">
        <v>45</v>
      </c>
      <c r="L110">
        <v>36</v>
      </c>
      <c r="M110" t="s">
        <v>2140</v>
      </c>
      <c r="N110" t="s">
        <v>47</v>
      </c>
      <c r="O110" t="s">
        <v>48</v>
      </c>
      <c r="P110" t="s">
        <v>49</v>
      </c>
      <c r="Q110" t="s">
        <v>2141</v>
      </c>
      <c r="R110" t="s">
        <v>2294</v>
      </c>
      <c r="S110" t="s">
        <v>52</v>
      </c>
      <c r="T110">
        <v>55</v>
      </c>
      <c r="U110">
        <v>45</v>
      </c>
      <c r="V110">
        <v>0</v>
      </c>
      <c r="W110" t="s">
        <v>2295</v>
      </c>
      <c r="X110">
        <v>1</v>
      </c>
      <c r="Y110" t="s">
        <v>2296</v>
      </c>
      <c r="Z110" s="2">
        <v>45008</v>
      </c>
      <c r="AA110" s="2">
        <v>45188</v>
      </c>
      <c r="AB110" s="4">
        <v>640751.84</v>
      </c>
      <c r="AC110" s="4">
        <v>1245013.6200000001</v>
      </c>
      <c r="AD110" s="4">
        <v>640751.84</v>
      </c>
      <c r="AE110" s="4">
        <v>640751.84</v>
      </c>
      <c r="AF110" s="4">
        <v>640751.84</v>
      </c>
      <c r="AG110" t="s">
        <v>2297</v>
      </c>
      <c r="AH110" t="s">
        <v>2298</v>
      </c>
      <c r="AI110" t="s">
        <v>2299</v>
      </c>
      <c r="AJ110" t="s">
        <v>58</v>
      </c>
      <c r="AK110" t="s">
        <v>59</v>
      </c>
      <c r="AL110" t="s">
        <v>60</v>
      </c>
      <c r="AM110" t="s">
        <v>60</v>
      </c>
    </row>
    <row r="111" spans="1:39" x14ac:dyDescent="0.25">
      <c r="A111">
        <v>2023</v>
      </c>
      <c r="B111">
        <v>3</v>
      </c>
      <c r="C111" t="s">
        <v>751</v>
      </c>
      <c r="D111" t="s">
        <v>42</v>
      </c>
      <c r="E111">
        <v>125287.35</v>
      </c>
      <c r="F111" t="s">
        <v>752</v>
      </c>
      <c r="G111" t="str">
        <f t="shared" si="4"/>
        <v>2023</v>
      </c>
      <c r="H111" t="s">
        <v>4425</v>
      </c>
      <c r="I111" t="s">
        <v>753</v>
      </c>
      <c r="J111">
        <v>5</v>
      </c>
      <c r="K111" t="s">
        <v>45</v>
      </c>
      <c r="L111">
        <v>19</v>
      </c>
      <c r="M111" t="s">
        <v>754</v>
      </c>
      <c r="N111" t="s">
        <v>47</v>
      </c>
      <c r="O111" t="s">
        <v>84</v>
      </c>
      <c r="P111" t="s">
        <v>49</v>
      </c>
      <c r="Q111" t="s">
        <v>755</v>
      </c>
      <c r="R111" t="s">
        <v>756</v>
      </c>
      <c r="S111" t="s">
        <v>52</v>
      </c>
      <c r="T111">
        <v>1</v>
      </c>
      <c r="U111">
        <v>1</v>
      </c>
      <c r="V111">
        <v>0</v>
      </c>
      <c r="W111" t="s">
        <v>112</v>
      </c>
      <c r="X111">
        <v>1</v>
      </c>
      <c r="Y111" t="s">
        <v>757</v>
      </c>
      <c r="Z111" s="2">
        <v>45135</v>
      </c>
      <c r="AA111" s="2">
        <v>45291</v>
      </c>
      <c r="AB111" s="4">
        <v>0</v>
      </c>
      <c r="AC111" s="4">
        <v>0</v>
      </c>
      <c r="AD111" s="4">
        <v>0</v>
      </c>
      <c r="AE111" s="4">
        <v>0</v>
      </c>
      <c r="AF111" s="4">
        <v>0</v>
      </c>
      <c r="AG111" t="s">
        <v>89</v>
      </c>
      <c r="AH111" t="s">
        <v>90</v>
      </c>
      <c r="AI111" t="s">
        <v>758</v>
      </c>
      <c r="AJ111" t="s">
        <v>58</v>
      </c>
      <c r="AK111" t="s">
        <v>59</v>
      </c>
      <c r="AL111" t="s">
        <v>60</v>
      </c>
      <c r="AM111" t="s">
        <v>60</v>
      </c>
    </row>
    <row r="112" spans="1:39" x14ac:dyDescent="0.25">
      <c r="A112">
        <v>2023</v>
      </c>
      <c r="B112">
        <v>3</v>
      </c>
      <c r="C112" t="s">
        <v>2780</v>
      </c>
      <c r="D112" t="s">
        <v>42</v>
      </c>
      <c r="E112">
        <v>1254256.7</v>
      </c>
      <c r="F112" t="s">
        <v>2781</v>
      </c>
      <c r="G112" t="str">
        <f t="shared" si="4"/>
        <v>2023</v>
      </c>
      <c r="H112" t="s">
        <v>4425</v>
      </c>
      <c r="I112" t="s">
        <v>2782</v>
      </c>
      <c r="J112">
        <v>5</v>
      </c>
      <c r="K112" t="s">
        <v>45</v>
      </c>
      <c r="L112">
        <v>23</v>
      </c>
      <c r="M112" t="s">
        <v>701</v>
      </c>
      <c r="N112" t="s">
        <v>47</v>
      </c>
      <c r="O112" t="s">
        <v>1293</v>
      </c>
      <c r="P112" t="s">
        <v>49</v>
      </c>
      <c r="Q112" t="s">
        <v>702</v>
      </c>
      <c r="R112" t="s">
        <v>2783</v>
      </c>
      <c r="S112" t="s">
        <v>52</v>
      </c>
      <c r="T112">
        <v>170</v>
      </c>
      <c r="U112">
        <v>135</v>
      </c>
      <c r="V112">
        <v>0</v>
      </c>
      <c r="W112" t="s">
        <v>2784</v>
      </c>
      <c r="X112">
        <v>1</v>
      </c>
      <c r="Y112" t="s">
        <v>2785</v>
      </c>
      <c r="Z112" s="2">
        <v>45170</v>
      </c>
      <c r="AA112" s="2">
        <v>45199</v>
      </c>
      <c r="AB112" s="4">
        <v>1254256.7</v>
      </c>
      <c r="AC112" s="4">
        <v>627128.01</v>
      </c>
      <c r="AD112" s="4">
        <v>627128.01</v>
      </c>
      <c r="AE112" s="4">
        <v>627128.01</v>
      </c>
      <c r="AF112" s="4">
        <v>627128.01</v>
      </c>
      <c r="AG112" t="s">
        <v>2786</v>
      </c>
      <c r="AH112" t="s">
        <v>2787</v>
      </c>
      <c r="AI112" t="s">
        <v>2788</v>
      </c>
      <c r="AJ112" t="s">
        <v>58</v>
      </c>
      <c r="AK112" t="s">
        <v>59</v>
      </c>
      <c r="AL112" t="s">
        <v>60</v>
      </c>
      <c r="AM112" t="s">
        <v>60</v>
      </c>
    </row>
    <row r="113" spans="1:39" x14ac:dyDescent="0.25">
      <c r="A113">
        <v>2023</v>
      </c>
      <c r="B113">
        <v>3</v>
      </c>
      <c r="C113" t="s">
        <v>2433</v>
      </c>
      <c r="D113" t="s">
        <v>42</v>
      </c>
      <c r="E113">
        <v>1256517</v>
      </c>
      <c r="F113" t="s">
        <v>2434</v>
      </c>
      <c r="G113" t="str">
        <f t="shared" si="4"/>
        <v>2023</v>
      </c>
      <c r="H113" t="s">
        <v>4425</v>
      </c>
      <c r="I113" t="s">
        <v>2435</v>
      </c>
      <c r="J113">
        <v>5</v>
      </c>
      <c r="K113" t="s">
        <v>45</v>
      </c>
      <c r="L113">
        <v>30</v>
      </c>
      <c r="M113" t="s">
        <v>159</v>
      </c>
      <c r="N113" t="s">
        <v>47</v>
      </c>
      <c r="O113" t="s">
        <v>64</v>
      </c>
      <c r="P113" t="s">
        <v>49</v>
      </c>
      <c r="Q113" t="s">
        <v>160</v>
      </c>
      <c r="R113" t="s">
        <v>2436</v>
      </c>
      <c r="S113" t="s">
        <v>52</v>
      </c>
      <c r="T113">
        <v>50</v>
      </c>
      <c r="U113">
        <v>45</v>
      </c>
      <c r="V113">
        <v>0</v>
      </c>
      <c r="W113" t="s">
        <v>2437</v>
      </c>
      <c r="X113">
        <v>1</v>
      </c>
      <c r="Y113" t="s">
        <v>2438</v>
      </c>
      <c r="Z113" s="2">
        <v>45017</v>
      </c>
      <c r="AA113" s="2">
        <v>45169</v>
      </c>
      <c r="AB113" s="4">
        <v>1130865.3</v>
      </c>
      <c r="AC113" s="4">
        <v>1240422.58</v>
      </c>
      <c r="AD113" s="4">
        <v>1032056.92</v>
      </c>
      <c r="AE113" s="4">
        <v>1032056.92</v>
      </c>
      <c r="AF113" s="4">
        <v>1032056.92</v>
      </c>
      <c r="AG113" t="s">
        <v>2439</v>
      </c>
      <c r="AH113" t="s">
        <v>2440</v>
      </c>
      <c r="AI113" t="s">
        <v>2441</v>
      </c>
      <c r="AJ113" t="s">
        <v>58</v>
      </c>
      <c r="AK113" t="s">
        <v>59</v>
      </c>
      <c r="AL113" t="s">
        <v>60</v>
      </c>
      <c r="AM113" t="s">
        <v>60</v>
      </c>
    </row>
    <row r="114" spans="1:39" x14ac:dyDescent="0.25">
      <c r="A114">
        <v>2023</v>
      </c>
      <c r="B114">
        <v>3</v>
      </c>
      <c r="C114" t="s">
        <v>2086</v>
      </c>
      <c r="D114" t="s">
        <v>42</v>
      </c>
      <c r="E114">
        <v>1256992.5</v>
      </c>
      <c r="F114" t="s">
        <v>2087</v>
      </c>
      <c r="G114" t="str">
        <f t="shared" si="4"/>
        <v>2023</v>
      </c>
      <c r="H114" t="s">
        <v>4425</v>
      </c>
      <c r="I114" t="s">
        <v>2088</v>
      </c>
      <c r="J114">
        <v>5</v>
      </c>
      <c r="K114" t="s">
        <v>45</v>
      </c>
      <c r="L114">
        <v>33</v>
      </c>
      <c r="M114" t="s">
        <v>1000</v>
      </c>
      <c r="N114" t="s">
        <v>47</v>
      </c>
      <c r="O114" t="s">
        <v>119</v>
      </c>
      <c r="P114" t="s">
        <v>49</v>
      </c>
      <c r="Q114" t="s">
        <v>2089</v>
      </c>
      <c r="R114" t="s">
        <v>2090</v>
      </c>
      <c r="S114" t="s">
        <v>52</v>
      </c>
      <c r="T114">
        <v>50</v>
      </c>
      <c r="U114">
        <v>30</v>
      </c>
      <c r="V114">
        <v>0</v>
      </c>
      <c r="W114" t="s">
        <v>798</v>
      </c>
      <c r="X114">
        <v>1</v>
      </c>
      <c r="Y114" t="s">
        <v>2091</v>
      </c>
      <c r="Z114" s="2">
        <v>45037</v>
      </c>
      <c r="AA114" s="2">
        <v>45098</v>
      </c>
      <c r="AB114" s="4">
        <v>1253658.95</v>
      </c>
      <c r="AC114" s="4">
        <v>1253658.95</v>
      </c>
      <c r="AD114" s="4">
        <v>1253658.95</v>
      </c>
      <c r="AE114" s="4">
        <v>1253658.95</v>
      </c>
      <c r="AF114" s="4">
        <v>1253658.95</v>
      </c>
      <c r="AG114" t="s">
        <v>2092</v>
      </c>
      <c r="AH114" t="s">
        <v>801</v>
      </c>
      <c r="AI114" t="s">
        <v>2093</v>
      </c>
      <c r="AJ114" t="s">
        <v>58</v>
      </c>
      <c r="AK114" t="s">
        <v>59</v>
      </c>
      <c r="AL114" t="s">
        <v>60</v>
      </c>
      <c r="AM114" t="s">
        <v>60</v>
      </c>
    </row>
    <row r="115" spans="1:39" x14ac:dyDescent="0.25">
      <c r="A115">
        <v>2023</v>
      </c>
      <c r="B115">
        <v>3</v>
      </c>
      <c r="C115" t="s">
        <v>3547</v>
      </c>
      <c r="D115" t="s">
        <v>42</v>
      </c>
      <c r="E115">
        <v>1262559</v>
      </c>
      <c r="F115" t="s">
        <v>3548</v>
      </c>
      <c r="G115" t="str">
        <f t="shared" si="4"/>
        <v>2023</v>
      </c>
      <c r="H115" t="s">
        <v>4425</v>
      </c>
      <c r="I115" t="s">
        <v>3549</v>
      </c>
      <c r="J115">
        <v>5</v>
      </c>
      <c r="K115" t="s">
        <v>45</v>
      </c>
      <c r="L115">
        <v>18</v>
      </c>
      <c r="M115" t="s">
        <v>220</v>
      </c>
      <c r="N115" t="s">
        <v>47</v>
      </c>
      <c r="O115" t="s">
        <v>84</v>
      </c>
      <c r="P115" t="s">
        <v>49</v>
      </c>
      <c r="Q115" t="s">
        <v>221</v>
      </c>
      <c r="R115" t="s">
        <v>3550</v>
      </c>
      <c r="S115" t="s">
        <v>52</v>
      </c>
      <c r="T115">
        <v>70</v>
      </c>
      <c r="U115">
        <v>66</v>
      </c>
      <c r="V115">
        <v>0</v>
      </c>
      <c r="W115" t="s">
        <v>3551</v>
      </c>
      <c r="X115">
        <v>1</v>
      </c>
      <c r="Y115" t="s">
        <v>3552</v>
      </c>
      <c r="Z115" s="2">
        <v>44986</v>
      </c>
      <c r="AA115" s="2">
        <v>45169</v>
      </c>
      <c r="AB115" s="4">
        <v>1262559</v>
      </c>
      <c r="AC115" s="4">
        <v>1262559</v>
      </c>
      <c r="AD115" s="4">
        <v>1262559</v>
      </c>
      <c r="AE115" s="4">
        <v>1262559</v>
      </c>
      <c r="AF115" s="4">
        <v>1262559</v>
      </c>
      <c r="AG115" t="s">
        <v>3553</v>
      </c>
      <c r="AH115" t="s">
        <v>3554</v>
      </c>
      <c r="AI115" t="s">
        <v>3555</v>
      </c>
      <c r="AJ115" t="s">
        <v>3381</v>
      </c>
      <c r="AK115" t="s">
        <v>59</v>
      </c>
      <c r="AL115" t="s">
        <v>60</v>
      </c>
      <c r="AM115" t="s">
        <v>60</v>
      </c>
    </row>
    <row r="116" spans="1:39" x14ac:dyDescent="0.25">
      <c r="A116">
        <v>2023</v>
      </c>
      <c r="B116">
        <v>3</v>
      </c>
      <c r="C116" t="s">
        <v>4106</v>
      </c>
      <c r="D116" t="s">
        <v>42</v>
      </c>
      <c r="E116">
        <v>1264127.8999999999</v>
      </c>
      <c r="F116" t="s">
        <v>4107</v>
      </c>
      <c r="G116" t="str">
        <f t="shared" si="4"/>
        <v>2023</v>
      </c>
      <c r="H116" t="s">
        <v>4425</v>
      </c>
      <c r="I116" t="s">
        <v>4108</v>
      </c>
      <c r="J116">
        <v>5</v>
      </c>
      <c r="K116" t="s">
        <v>45</v>
      </c>
      <c r="L116">
        <v>35</v>
      </c>
      <c r="M116" t="s">
        <v>46</v>
      </c>
      <c r="N116" t="s">
        <v>47</v>
      </c>
      <c r="O116" t="s">
        <v>138</v>
      </c>
      <c r="P116" t="s">
        <v>49</v>
      </c>
      <c r="Q116" t="s">
        <v>50</v>
      </c>
      <c r="R116" t="s">
        <v>4109</v>
      </c>
      <c r="S116" t="s">
        <v>52</v>
      </c>
      <c r="T116">
        <v>135</v>
      </c>
      <c r="U116">
        <v>129</v>
      </c>
      <c r="V116">
        <v>0</v>
      </c>
      <c r="W116" t="s">
        <v>4110</v>
      </c>
      <c r="X116">
        <v>1</v>
      </c>
      <c r="Y116" t="s">
        <v>4111</v>
      </c>
      <c r="Z116" s="2">
        <v>45075</v>
      </c>
      <c r="AA116" s="2">
        <v>45153</v>
      </c>
      <c r="AB116" s="4">
        <v>1264127.8999999999</v>
      </c>
      <c r="AC116" s="4">
        <v>1264127.8999999999</v>
      </c>
      <c r="AD116" s="4">
        <v>1264127.8999999999</v>
      </c>
      <c r="AE116" s="4">
        <v>1264127.8999999999</v>
      </c>
      <c r="AF116" s="4">
        <v>1264127.8999999999</v>
      </c>
      <c r="AG116" t="s">
        <v>4112</v>
      </c>
      <c r="AH116" t="s">
        <v>4113</v>
      </c>
      <c r="AI116" t="s">
        <v>4114</v>
      </c>
      <c r="AJ116" t="s">
        <v>3381</v>
      </c>
      <c r="AK116" t="s">
        <v>59</v>
      </c>
      <c r="AL116" t="s">
        <v>60</v>
      </c>
      <c r="AM116" t="s">
        <v>60</v>
      </c>
    </row>
    <row r="117" spans="1:39" x14ac:dyDescent="0.25">
      <c r="A117">
        <v>2023</v>
      </c>
      <c r="B117">
        <v>3</v>
      </c>
      <c r="C117" t="s">
        <v>2844</v>
      </c>
      <c r="D117" t="s">
        <v>42</v>
      </c>
      <c r="E117">
        <v>127658</v>
      </c>
      <c r="F117" t="s">
        <v>2845</v>
      </c>
      <c r="G117" t="str">
        <f t="shared" si="4"/>
        <v>2023</v>
      </c>
      <c r="H117" t="s">
        <v>4425</v>
      </c>
      <c r="I117" t="s">
        <v>2846</v>
      </c>
      <c r="J117">
        <v>5</v>
      </c>
      <c r="K117" t="s">
        <v>45</v>
      </c>
      <c r="L117">
        <v>5</v>
      </c>
      <c r="M117" t="s">
        <v>1827</v>
      </c>
      <c r="N117" t="s">
        <v>47</v>
      </c>
      <c r="O117" t="s">
        <v>64</v>
      </c>
      <c r="P117" t="s">
        <v>49</v>
      </c>
      <c r="Q117" t="s">
        <v>1828</v>
      </c>
      <c r="R117" t="s">
        <v>2847</v>
      </c>
      <c r="S117" t="s">
        <v>52</v>
      </c>
      <c r="T117">
        <v>400</v>
      </c>
      <c r="U117">
        <v>400</v>
      </c>
      <c r="V117">
        <v>0</v>
      </c>
      <c r="W117" t="s">
        <v>2848</v>
      </c>
      <c r="X117">
        <v>1</v>
      </c>
      <c r="Y117" t="s">
        <v>2849</v>
      </c>
      <c r="Z117" s="2">
        <v>44991</v>
      </c>
      <c r="AA117" s="2">
        <v>45016</v>
      </c>
      <c r="AB117" s="4">
        <v>127658</v>
      </c>
      <c r="AC117" s="4">
        <v>127658</v>
      </c>
      <c r="AD117" s="4">
        <v>89360</v>
      </c>
      <c r="AE117" s="4">
        <v>89360</v>
      </c>
      <c r="AF117" s="4">
        <v>89360</v>
      </c>
      <c r="AG117" t="s">
        <v>2850</v>
      </c>
      <c r="AH117" t="s">
        <v>2851</v>
      </c>
      <c r="AI117" t="s">
        <v>2852</v>
      </c>
      <c r="AJ117" t="s">
        <v>58</v>
      </c>
      <c r="AK117" t="s">
        <v>59</v>
      </c>
      <c r="AL117" t="s">
        <v>60</v>
      </c>
      <c r="AM117" t="s">
        <v>60</v>
      </c>
    </row>
    <row r="118" spans="1:39" x14ac:dyDescent="0.25">
      <c r="A118">
        <v>2023</v>
      </c>
      <c r="B118">
        <v>3</v>
      </c>
      <c r="C118" t="s">
        <v>2697</v>
      </c>
      <c r="D118" t="s">
        <v>42</v>
      </c>
      <c r="E118">
        <v>1296409.29</v>
      </c>
      <c r="F118" t="s">
        <v>2698</v>
      </c>
      <c r="G118" t="str">
        <f t="shared" si="4"/>
        <v>2023</v>
      </c>
      <c r="H118" t="s">
        <v>4425</v>
      </c>
      <c r="I118" t="s">
        <v>2699</v>
      </c>
      <c r="J118">
        <v>5</v>
      </c>
      <c r="K118" t="s">
        <v>45</v>
      </c>
      <c r="L118">
        <v>9</v>
      </c>
      <c r="M118" t="s">
        <v>722</v>
      </c>
      <c r="N118" t="s">
        <v>47</v>
      </c>
      <c r="O118" t="s">
        <v>138</v>
      </c>
      <c r="P118" t="s">
        <v>49</v>
      </c>
      <c r="Q118" t="s">
        <v>723</v>
      </c>
      <c r="R118" t="s">
        <v>2700</v>
      </c>
      <c r="S118" t="s">
        <v>52</v>
      </c>
      <c r="T118">
        <v>1000</v>
      </c>
      <c r="U118">
        <v>800</v>
      </c>
      <c r="V118">
        <v>0</v>
      </c>
      <c r="W118" t="s">
        <v>2701</v>
      </c>
      <c r="X118">
        <v>1</v>
      </c>
      <c r="Y118" t="s">
        <v>2702</v>
      </c>
      <c r="Z118" s="2">
        <v>45166</v>
      </c>
      <c r="AA118" s="2">
        <v>45260</v>
      </c>
      <c r="AB118" s="4">
        <v>388622.21</v>
      </c>
      <c r="AC118" s="4">
        <v>388622.21</v>
      </c>
      <c r="AD118" s="4">
        <v>388622.21</v>
      </c>
      <c r="AE118" s="4">
        <v>388622.21</v>
      </c>
      <c r="AF118" s="4">
        <v>388622.21</v>
      </c>
      <c r="AG118" t="s">
        <v>2703</v>
      </c>
      <c r="AH118" t="s">
        <v>2704</v>
      </c>
      <c r="AI118" t="s">
        <v>2705</v>
      </c>
      <c r="AJ118" t="s">
        <v>58</v>
      </c>
      <c r="AK118" t="s">
        <v>59</v>
      </c>
      <c r="AL118" t="s">
        <v>92</v>
      </c>
      <c r="AM118" t="s">
        <v>60</v>
      </c>
    </row>
    <row r="119" spans="1:39" x14ac:dyDescent="0.25">
      <c r="A119">
        <v>2023</v>
      </c>
      <c r="B119">
        <v>3</v>
      </c>
      <c r="C119" t="s">
        <v>925</v>
      </c>
      <c r="D119" t="s">
        <v>42</v>
      </c>
      <c r="E119">
        <v>131210.89000000001</v>
      </c>
      <c r="F119" t="s">
        <v>926</v>
      </c>
      <c r="G119" t="str">
        <f t="shared" si="4"/>
        <v>2023</v>
      </c>
      <c r="H119" t="s">
        <v>4425</v>
      </c>
      <c r="I119" t="s">
        <v>927</v>
      </c>
      <c r="J119">
        <v>5</v>
      </c>
      <c r="K119" t="s">
        <v>45</v>
      </c>
      <c r="L119">
        <v>30</v>
      </c>
      <c r="M119" t="s">
        <v>159</v>
      </c>
      <c r="N119" t="s">
        <v>47</v>
      </c>
      <c r="O119" t="s">
        <v>119</v>
      </c>
      <c r="P119" t="s">
        <v>49</v>
      </c>
      <c r="Q119" t="s">
        <v>160</v>
      </c>
      <c r="R119" t="s">
        <v>928</v>
      </c>
      <c r="S119" t="s">
        <v>52</v>
      </c>
      <c r="T119">
        <v>9</v>
      </c>
      <c r="U119">
        <v>9</v>
      </c>
      <c r="V119">
        <v>0</v>
      </c>
      <c r="W119" t="s">
        <v>929</v>
      </c>
      <c r="X119">
        <v>1</v>
      </c>
      <c r="Y119" t="s">
        <v>930</v>
      </c>
      <c r="Z119" s="2">
        <v>45017</v>
      </c>
      <c r="AA119" s="2">
        <v>45138</v>
      </c>
      <c r="AB119" s="4">
        <v>122017.1</v>
      </c>
      <c r="AC119" s="4">
        <v>122017.1</v>
      </c>
      <c r="AD119" s="4">
        <v>122017.1</v>
      </c>
      <c r="AE119" s="4">
        <v>122017.1</v>
      </c>
      <c r="AF119" s="4">
        <v>122017.1</v>
      </c>
      <c r="AG119" t="s">
        <v>931</v>
      </c>
      <c r="AH119" t="s">
        <v>932</v>
      </c>
      <c r="AI119" t="s">
        <v>933</v>
      </c>
      <c r="AJ119" t="s">
        <v>58</v>
      </c>
      <c r="AK119" t="s">
        <v>59</v>
      </c>
      <c r="AL119" t="s">
        <v>60</v>
      </c>
      <c r="AM119" t="s">
        <v>60</v>
      </c>
    </row>
    <row r="120" spans="1:39" x14ac:dyDescent="0.25">
      <c r="A120">
        <v>2023</v>
      </c>
      <c r="B120">
        <v>3</v>
      </c>
      <c r="C120" t="s">
        <v>4367</v>
      </c>
      <c r="D120" t="s">
        <v>42</v>
      </c>
      <c r="E120">
        <v>1321047.31</v>
      </c>
      <c r="F120" t="s">
        <v>4368</v>
      </c>
      <c r="G120" t="str">
        <f t="shared" si="4"/>
        <v>2023</v>
      </c>
      <c r="H120" t="s">
        <v>4425</v>
      </c>
      <c r="I120" t="s">
        <v>4369</v>
      </c>
      <c r="J120">
        <v>5</v>
      </c>
      <c r="K120" t="s">
        <v>45</v>
      </c>
      <c r="L120">
        <v>30</v>
      </c>
      <c r="M120" t="s">
        <v>159</v>
      </c>
      <c r="N120" t="s">
        <v>47</v>
      </c>
      <c r="O120" t="s">
        <v>84</v>
      </c>
      <c r="P120" t="s">
        <v>49</v>
      </c>
      <c r="Q120" t="s">
        <v>160</v>
      </c>
      <c r="R120" t="s">
        <v>4370</v>
      </c>
      <c r="S120" t="s">
        <v>52</v>
      </c>
      <c r="T120">
        <v>10</v>
      </c>
      <c r="U120">
        <v>12</v>
      </c>
      <c r="V120">
        <v>0</v>
      </c>
      <c r="W120" t="s">
        <v>4371</v>
      </c>
      <c r="X120">
        <v>1</v>
      </c>
      <c r="Y120" t="s">
        <v>4372</v>
      </c>
      <c r="Z120" s="2">
        <v>45047</v>
      </c>
      <c r="AA120" s="2">
        <v>45291</v>
      </c>
      <c r="AB120" s="4">
        <v>1321047.31</v>
      </c>
      <c r="AC120" s="4">
        <v>1321047.31</v>
      </c>
      <c r="AD120" s="4">
        <v>1321047.31</v>
      </c>
      <c r="AE120" s="4">
        <v>1321047.31</v>
      </c>
      <c r="AF120" s="4">
        <v>1321047.31</v>
      </c>
      <c r="AG120" t="s">
        <v>4373</v>
      </c>
      <c r="AH120" t="s">
        <v>4374</v>
      </c>
      <c r="AI120" t="s">
        <v>4375</v>
      </c>
      <c r="AJ120" t="s">
        <v>3381</v>
      </c>
      <c r="AK120" t="s">
        <v>59</v>
      </c>
      <c r="AL120" t="s">
        <v>60</v>
      </c>
      <c r="AM120" t="s">
        <v>60</v>
      </c>
    </row>
    <row r="121" spans="1:39" x14ac:dyDescent="0.25">
      <c r="A121">
        <v>2023</v>
      </c>
      <c r="B121">
        <v>3</v>
      </c>
      <c r="C121" t="s">
        <v>3942</v>
      </c>
      <c r="D121" t="s">
        <v>42</v>
      </c>
      <c r="E121">
        <v>132583.12</v>
      </c>
      <c r="F121" t="s">
        <v>3943</v>
      </c>
      <c r="G121" t="str">
        <f t="shared" si="4"/>
        <v>2023</v>
      </c>
      <c r="H121" t="s">
        <v>4425</v>
      </c>
      <c r="I121" t="s">
        <v>3944</v>
      </c>
      <c r="J121">
        <v>5</v>
      </c>
      <c r="K121" t="s">
        <v>45</v>
      </c>
      <c r="L121">
        <v>23</v>
      </c>
      <c r="M121" t="s">
        <v>701</v>
      </c>
      <c r="N121" t="s">
        <v>47</v>
      </c>
      <c r="O121" t="s">
        <v>119</v>
      </c>
      <c r="P121" t="s">
        <v>49</v>
      </c>
      <c r="Q121" t="s">
        <v>702</v>
      </c>
      <c r="R121" t="s">
        <v>3945</v>
      </c>
      <c r="S121" t="s">
        <v>52</v>
      </c>
      <c r="T121">
        <v>11</v>
      </c>
      <c r="U121">
        <v>14</v>
      </c>
      <c r="V121">
        <v>0</v>
      </c>
      <c r="W121" t="s">
        <v>676</v>
      </c>
      <c r="X121">
        <v>1</v>
      </c>
      <c r="Y121" t="s">
        <v>3946</v>
      </c>
      <c r="Z121" s="2">
        <v>45194</v>
      </c>
      <c r="AA121" s="2">
        <v>45255</v>
      </c>
      <c r="AB121" s="4">
        <v>132583.12</v>
      </c>
      <c r="AC121" s="4">
        <v>132583.12</v>
      </c>
      <c r="AD121" s="4">
        <v>132583.12</v>
      </c>
      <c r="AE121" s="4">
        <v>132583.12</v>
      </c>
      <c r="AF121" s="4">
        <v>132583.12</v>
      </c>
      <c r="AG121" t="s">
        <v>3947</v>
      </c>
      <c r="AH121" t="s">
        <v>874</v>
      </c>
      <c r="AI121" t="s">
        <v>3948</v>
      </c>
      <c r="AJ121" t="s">
        <v>3381</v>
      </c>
      <c r="AK121" t="s">
        <v>59</v>
      </c>
      <c r="AL121" t="s">
        <v>60</v>
      </c>
      <c r="AM121" t="s">
        <v>60</v>
      </c>
    </row>
    <row r="122" spans="1:39" x14ac:dyDescent="0.25">
      <c r="A122">
        <v>2023</v>
      </c>
      <c r="B122">
        <v>3</v>
      </c>
      <c r="C122" t="s">
        <v>3935</v>
      </c>
      <c r="D122" t="s">
        <v>42</v>
      </c>
      <c r="E122">
        <v>133881.56</v>
      </c>
      <c r="F122" t="s">
        <v>3936</v>
      </c>
      <c r="G122" t="str">
        <f t="shared" si="4"/>
        <v>2023</v>
      </c>
      <c r="H122" t="s">
        <v>4425</v>
      </c>
      <c r="I122" t="s">
        <v>3937</v>
      </c>
      <c r="J122">
        <v>5</v>
      </c>
      <c r="K122" t="s">
        <v>45</v>
      </c>
      <c r="L122">
        <v>23</v>
      </c>
      <c r="M122" t="s">
        <v>701</v>
      </c>
      <c r="N122" t="s">
        <v>47</v>
      </c>
      <c r="O122" t="s">
        <v>119</v>
      </c>
      <c r="P122" t="s">
        <v>49</v>
      </c>
      <c r="Q122" t="s">
        <v>702</v>
      </c>
      <c r="R122" t="s">
        <v>3938</v>
      </c>
      <c r="S122" t="s">
        <v>52</v>
      </c>
      <c r="T122">
        <v>11</v>
      </c>
      <c r="U122">
        <v>9</v>
      </c>
      <c r="V122">
        <v>0</v>
      </c>
      <c r="W122" t="s">
        <v>676</v>
      </c>
      <c r="X122">
        <v>1</v>
      </c>
      <c r="Y122" t="s">
        <v>3939</v>
      </c>
      <c r="Z122" s="2">
        <v>45194</v>
      </c>
      <c r="AA122" s="2">
        <v>45255</v>
      </c>
      <c r="AB122" s="4">
        <v>133881.56</v>
      </c>
      <c r="AC122" s="4">
        <v>133881.56</v>
      </c>
      <c r="AD122" s="4">
        <v>133881.56</v>
      </c>
      <c r="AE122" s="4">
        <v>133881.56</v>
      </c>
      <c r="AF122" s="4">
        <v>133881.56</v>
      </c>
      <c r="AG122" t="s">
        <v>3940</v>
      </c>
      <c r="AH122" t="s">
        <v>874</v>
      </c>
      <c r="AI122" t="s">
        <v>3941</v>
      </c>
      <c r="AJ122" t="s">
        <v>3381</v>
      </c>
      <c r="AK122" t="s">
        <v>59</v>
      </c>
      <c r="AL122" t="s">
        <v>60</v>
      </c>
      <c r="AM122" t="s">
        <v>60</v>
      </c>
    </row>
    <row r="123" spans="1:39" x14ac:dyDescent="0.25">
      <c r="A123">
        <v>2023</v>
      </c>
      <c r="B123">
        <v>3</v>
      </c>
      <c r="C123" t="s">
        <v>2094</v>
      </c>
      <c r="D123" t="s">
        <v>42</v>
      </c>
      <c r="E123">
        <v>1343879.39</v>
      </c>
      <c r="F123" t="s">
        <v>2095</v>
      </c>
      <c r="G123" t="str">
        <f t="shared" si="4"/>
        <v>2023</v>
      </c>
      <c r="H123" t="s">
        <v>4425</v>
      </c>
      <c r="I123" t="s">
        <v>2096</v>
      </c>
      <c r="J123">
        <v>5</v>
      </c>
      <c r="K123" t="s">
        <v>45</v>
      </c>
      <c r="L123">
        <v>35</v>
      </c>
      <c r="M123" t="s">
        <v>46</v>
      </c>
      <c r="N123" t="s">
        <v>47</v>
      </c>
      <c r="O123" t="s">
        <v>138</v>
      </c>
      <c r="P123" t="s">
        <v>49</v>
      </c>
      <c r="Q123" t="s">
        <v>50</v>
      </c>
      <c r="R123" t="s">
        <v>2097</v>
      </c>
      <c r="S123" t="s">
        <v>52</v>
      </c>
      <c r="T123">
        <v>51</v>
      </c>
      <c r="U123">
        <v>49</v>
      </c>
      <c r="V123">
        <v>0</v>
      </c>
      <c r="W123" t="s">
        <v>2098</v>
      </c>
      <c r="X123">
        <v>1</v>
      </c>
      <c r="Y123" t="s">
        <v>2099</v>
      </c>
      <c r="Z123" s="2">
        <v>45014</v>
      </c>
      <c r="AA123" s="2">
        <v>45291</v>
      </c>
      <c r="AB123" s="4">
        <v>1343879.39</v>
      </c>
      <c r="AC123" s="4">
        <v>0</v>
      </c>
      <c r="AD123" s="4">
        <v>0</v>
      </c>
      <c r="AE123" s="4">
        <v>0</v>
      </c>
      <c r="AF123" s="4">
        <v>0</v>
      </c>
      <c r="AG123" t="s">
        <v>89</v>
      </c>
      <c r="AH123" t="s">
        <v>155</v>
      </c>
      <c r="AI123" t="s">
        <v>2100</v>
      </c>
      <c r="AJ123" t="s">
        <v>58</v>
      </c>
      <c r="AK123" t="s">
        <v>59</v>
      </c>
      <c r="AL123" t="s">
        <v>60</v>
      </c>
      <c r="AM123" t="s">
        <v>60</v>
      </c>
    </row>
    <row r="124" spans="1:39" x14ac:dyDescent="0.25">
      <c r="A124">
        <v>2023</v>
      </c>
      <c r="B124">
        <v>3</v>
      </c>
      <c r="C124" t="s">
        <v>3928</v>
      </c>
      <c r="D124" t="s">
        <v>42</v>
      </c>
      <c r="E124">
        <v>134824.5</v>
      </c>
      <c r="F124" t="s">
        <v>3929</v>
      </c>
      <c r="G124" t="str">
        <f t="shared" si="4"/>
        <v>2023</v>
      </c>
      <c r="H124" t="s">
        <v>4425</v>
      </c>
      <c r="I124" t="s">
        <v>3930</v>
      </c>
      <c r="J124">
        <v>5</v>
      </c>
      <c r="K124" t="s">
        <v>45</v>
      </c>
      <c r="L124">
        <v>23</v>
      </c>
      <c r="M124" t="s">
        <v>701</v>
      </c>
      <c r="N124" t="s">
        <v>47</v>
      </c>
      <c r="O124" t="s">
        <v>119</v>
      </c>
      <c r="P124" t="s">
        <v>49</v>
      </c>
      <c r="Q124" t="s">
        <v>702</v>
      </c>
      <c r="R124" t="s">
        <v>3931</v>
      </c>
      <c r="S124" t="s">
        <v>52</v>
      </c>
      <c r="T124">
        <v>5</v>
      </c>
      <c r="U124">
        <v>5</v>
      </c>
      <c r="V124">
        <v>0</v>
      </c>
      <c r="W124" t="s">
        <v>676</v>
      </c>
      <c r="X124">
        <v>1</v>
      </c>
      <c r="Y124" t="s">
        <v>3932</v>
      </c>
      <c r="Z124" s="2">
        <v>45194</v>
      </c>
      <c r="AA124" s="2">
        <v>45255</v>
      </c>
      <c r="AB124" s="4">
        <v>134824.5</v>
      </c>
      <c r="AC124" s="4">
        <v>134824.5</v>
      </c>
      <c r="AD124" s="4">
        <v>134824.5</v>
      </c>
      <c r="AE124" s="4">
        <v>134824.5</v>
      </c>
      <c r="AF124" s="4">
        <v>134824.5</v>
      </c>
      <c r="AG124" t="s">
        <v>3933</v>
      </c>
      <c r="AH124" t="s">
        <v>874</v>
      </c>
      <c r="AI124" t="s">
        <v>3934</v>
      </c>
      <c r="AJ124" t="s">
        <v>3381</v>
      </c>
      <c r="AK124" t="s">
        <v>59</v>
      </c>
      <c r="AL124" t="s">
        <v>60</v>
      </c>
      <c r="AM124" t="s">
        <v>60</v>
      </c>
    </row>
    <row r="125" spans="1:39" x14ac:dyDescent="0.25">
      <c r="A125">
        <v>2023</v>
      </c>
      <c r="B125">
        <v>3</v>
      </c>
      <c r="C125" t="s">
        <v>3224</v>
      </c>
      <c r="D125" t="s">
        <v>42</v>
      </c>
      <c r="E125">
        <v>135576.46</v>
      </c>
      <c r="F125" t="s">
        <v>3225</v>
      </c>
      <c r="G125" t="str">
        <f t="shared" si="4"/>
        <v>2023</v>
      </c>
      <c r="H125" t="s">
        <v>4425</v>
      </c>
      <c r="I125" t="s">
        <v>3226</v>
      </c>
      <c r="J125">
        <v>5</v>
      </c>
      <c r="K125" t="s">
        <v>45</v>
      </c>
      <c r="L125">
        <v>19</v>
      </c>
      <c r="M125" t="s">
        <v>754</v>
      </c>
      <c r="N125" t="s">
        <v>47</v>
      </c>
      <c r="O125" t="s">
        <v>84</v>
      </c>
      <c r="P125" t="s">
        <v>49</v>
      </c>
      <c r="Q125" t="s">
        <v>755</v>
      </c>
      <c r="R125" t="s">
        <v>3227</v>
      </c>
      <c r="S125" t="s">
        <v>52</v>
      </c>
      <c r="T125">
        <v>2</v>
      </c>
      <c r="U125">
        <v>1</v>
      </c>
      <c r="V125">
        <v>0</v>
      </c>
      <c r="W125" t="s">
        <v>112</v>
      </c>
      <c r="X125">
        <v>1</v>
      </c>
      <c r="Y125" t="s">
        <v>3228</v>
      </c>
      <c r="Z125" s="2">
        <v>45135</v>
      </c>
      <c r="AA125" s="2">
        <v>45291</v>
      </c>
      <c r="AB125" s="4">
        <v>0</v>
      </c>
      <c r="AC125" s="4">
        <v>0</v>
      </c>
      <c r="AD125" s="4">
        <v>0</v>
      </c>
      <c r="AE125" s="4">
        <v>0</v>
      </c>
      <c r="AF125" s="4">
        <v>0</v>
      </c>
      <c r="AG125" t="s">
        <v>89</v>
      </c>
      <c r="AH125" t="s">
        <v>90</v>
      </c>
      <c r="AI125" t="s">
        <v>3229</v>
      </c>
      <c r="AJ125" t="s">
        <v>58</v>
      </c>
      <c r="AK125" t="s">
        <v>59</v>
      </c>
      <c r="AL125" t="s">
        <v>60</v>
      </c>
      <c r="AM125" t="s">
        <v>60</v>
      </c>
    </row>
    <row r="126" spans="1:39" x14ac:dyDescent="0.25">
      <c r="A126">
        <v>2023</v>
      </c>
      <c r="B126">
        <v>3</v>
      </c>
      <c r="C126" t="s">
        <v>3634</v>
      </c>
      <c r="D126" t="s">
        <v>42</v>
      </c>
      <c r="E126">
        <v>1358570</v>
      </c>
      <c r="F126" t="s">
        <v>3635</v>
      </c>
      <c r="G126" t="str">
        <f t="shared" si="4"/>
        <v>2023</v>
      </c>
      <c r="H126" t="s">
        <v>4425</v>
      </c>
      <c r="I126" t="s">
        <v>3636</v>
      </c>
      <c r="J126">
        <v>5</v>
      </c>
      <c r="K126" t="s">
        <v>45</v>
      </c>
      <c r="L126">
        <v>18</v>
      </c>
      <c r="M126" t="s">
        <v>220</v>
      </c>
      <c r="N126" t="s">
        <v>47</v>
      </c>
      <c r="O126" t="s">
        <v>119</v>
      </c>
      <c r="P126" t="s">
        <v>49</v>
      </c>
      <c r="Q126" t="s">
        <v>221</v>
      </c>
      <c r="R126" t="s">
        <v>3637</v>
      </c>
      <c r="S126" t="s">
        <v>52</v>
      </c>
      <c r="T126">
        <v>64</v>
      </c>
      <c r="U126">
        <v>52</v>
      </c>
      <c r="V126">
        <v>0</v>
      </c>
      <c r="W126" t="s">
        <v>2182</v>
      </c>
      <c r="X126">
        <v>1</v>
      </c>
      <c r="Y126" t="s">
        <v>3638</v>
      </c>
      <c r="Z126" s="2">
        <v>44986</v>
      </c>
      <c r="AA126" s="2">
        <v>45169</v>
      </c>
      <c r="AB126" s="4">
        <v>1358570</v>
      </c>
      <c r="AC126" s="4">
        <v>1358570</v>
      </c>
      <c r="AD126" s="4">
        <v>1358570</v>
      </c>
      <c r="AE126" s="4">
        <v>1358570</v>
      </c>
      <c r="AF126" s="4">
        <v>1358570</v>
      </c>
      <c r="AG126" t="s">
        <v>3639</v>
      </c>
      <c r="AH126" t="s">
        <v>3640</v>
      </c>
      <c r="AI126" t="s">
        <v>3641</v>
      </c>
      <c r="AJ126" t="s">
        <v>3381</v>
      </c>
      <c r="AK126" t="s">
        <v>59</v>
      </c>
      <c r="AL126" t="s">
        <v>60</v>
      </c>
      <c r="AM126" t="s">
        <v>60</v>
      </c>
    </row>
    <row r="127" spans="1:39" x14ac:dyDescent="0.25">
      <c r="A127">
        <v>2023</v>
      </c>
      <c r="B127">
        <v>3</v>
      </c>
      <c r="C127" t="s">
        <v>4393</v>
      </c>
      <c r="D127" t="s">
        <v>42</v>
      </c>
      <c r="E127">
        <v>1381466.2</v>
      </c>
      <c r="F127" t="s">
        <v>4394</v>
      </c>
      <c r="G127" t="str">
        <f t="shared" si="4"/>
        <v>2023</v>
      </c>
      <c r="H127" t="s">
        <v>4425</v>
      </c>
      <c r="I127" t="s">
        <v>4395</v>
      </c>
      <c r="J127">
        <v>5</v>
      </c>
      <c r="K127" t="s">
        <v>45</v>
      </c>
      <c r="L127">
        <v>7</v>
      </c>
      <c r="M127" t="s">
        <v>1385</v>
      </c>
      <c r="N127" t="s">
        <v>47</v>
      </c>
      <c r="O127" t="s">
        <v>138</v>
      </c>
      <c r="P127" t="s">
        <v>49</v>
      </c>
      <c r="Q127" t="s">
        <v>2775</v>
      </c>
      <c r="R127" t="s">
        <v>4396</v>
      </c>
      <c r="S127" t="s">
        <v>52</v>
      </c>
      <c r="T127">
        <v>35</v>
      </c>
      <c r="U127">
        <v>21</v>
      </c>
      <c r="V127">
        <v>0</v>
      </c>
      <c r="W127" t="s">
        <v>4397</v>
      </c>
      <c r="X127">
        <v>1</v>
      </c>
      <c r="Y127" t="s">
        <v>4398</v>
      </c>
      <c r="Z127" s="2">
        <v>45184</v>
      </c>
      <c r="AA127" s="2">
        <v>45238</v>
      </c>
      <c r="AB127" s="4">
        <v>1381466.2</v>
      </c>
      <c r="AC127" s="4">
        <v>1381466.2</v>
      </c>
      <c r="AD127" s="4">
        <v>1381466.2</v>
      </c>
      <c r="AE127" s="4">
        <v>1381466.2</v>
      </c>
      <c r="AF127" s="4">
        <v>1381466.2</v>
      </c>
      <c r="AG127" t="s">
        <v>4399</v>
      </c>
      <c r="AH127" t="s">
        <v>4400</v>
      </c>
      <c r="AI127" t="s">
        <v>4401</v>
      </c>
      <c r="AJ127" t="s">
        <v>3381</v>
      </c>
      <c r="AK127" t="s">
        <v>59</v>
      </c>
      <c r="AL127" t="s">
        <v>60</v>
      </c>
      <c r="AM127" t="s">
        <v>60</v>
      </c>
    </row>
    <row r="128" spans="1:39" x14ac:dyDescent="0.25">
      <c r="A128">
        <v>2023</v>
      </c>
      <c r="B128">
        <v>3</v>
      </c>
      <c r="C128" t="s">
        <v>1737</v>
      </c>
      <c r="D128" t="s">
        <v>42</v>
      </c>
      <c r="E128">
        <v>139175</v>
      </c>
      <c r="F128" t="s">
        <v>1738</v>
      </c>
      <c r="G128" t="str">
        <f t="shared" si="4"/>
        <v>2023</v>
      </c>
      <c r="H128" t="s">
        <v>4425</v>
      </c>
      <c r="I128" t="s">
        <v>1739</v>
      </c>
      <c r="J128">
        <v>5</v>
      </c>
      <c r="K128" t="s">
        <v>45</v>
      </c>
      <c r="L128">
        <v>19</v>
      </c>
      <c r="M128" t="s">
        <v>754</v>
      </c>
      <c r="N128" t="s">
        <v>47</v>
      </c>
      <c r="O128" t="s">
        <v>84</v>
      </c>
      <c r="P128" t="s">
        <v>49</v>
      </c>
      <c r="Q128" t="s">
        <v>755</v>
      </c>
      <c r="R128" t="s">
        <v>1740</v>
      </c>
      <c r="S128" t="s">
        <v>52</v>
      </c>
      <c r="T128">
        <v>2</v>
      </c>
      <c r="U128">
        <v>1</v>
      </c>
      <c r="V128">
        <v>0</v>
      </c>
      <c r="W128" t="s">
        <v>112</v>
      </c>
      <c r="X128">
        <v>1</v>
      </c>
      <c r="Y128" t="s">
        <v>1741</v>
      </c>
      <c r="Z128" s="2">
        <v>45178</v>
      </c>
      <c r="AA128" s="2">
        <v>45291</v>
      </c>
      <c r="AB128" s="4">
        <v>0</v>
      </c>
      <c r="AC128" s="4">
        <v>0</v>
      </c>
      <c r="AD128" s="4">
        <v>0</v>
      </c>
      <c r="AE128" s="4">
        <v>0</v>
      </c>
      <c r="AF128" s="4">
        <v>0</v>
      </c>
      <c r="AG128" t="s">
        <v>89</v>
      </c>
      <c r="AH128" t="s">
        <v>90</v>
      </c>
      <c r="AI128" t="s">
        <v>1742</v>
      </c>
      <c r="AJ128" t="s">
        <v>58</v>
      </c>
      <c r="AK128" t="s">
        <v>59</v>
      </c>
      <c r="AL128" t="s">
        <v>60</v>
      </c>
      <c r="AM128" t="s">
        <v>60</v>
      </c>
    </row>
    <row r="129" spans="1:39" x14ac:dyDescent="0.25">
      <c r="A129">
        <v>2023</v>
      </c>
      <c r="B129">
        <v>3</v>
      </c>
      <c r="C129" t="s">
        <v>71</v>
      </c>
      <c r="D129" t="s">
        <v>42</v>
      </c>
      <c r="E129">
        <v>1397869.95</v>
      </c>
      <c r="F129" t="s">
        <v>72</v>
      </c>
      <c r="G129" t="str">
        <f t="shared" si="4"/>
        <v>2023</v>
      </c>
      <c r="H129" t="s">
        <v>4425</v>
      </c>
      <c r="I129" t="s">
        <v>73</v>
      </c>
      <c r="J129">
        <v>5</v>
      </c>
      <c r="K129" t="s">
        <v>45</v>
      </c>
      <c r="L129">
        <v>35</v>
      </c>
      <c r="M129" t="s">
        <v>46</v>
      </c>
      <c r="N129" t="s">
        <v>47</v>
      </c>
      <c r="O129" t="s">
        <v>64</v>
      </c>
      <c r="P129" t="s">
        <v>49</v>
      </c>
      <c r="Q129" t="s">
        <v>50</v>
      </c>
      <c r="R129" t="s">
        <v>74</v>
      </c>
      <c r="S129" t="s">
        <v>52</v>
      </c>
      <c r="T129">
        <v>88</v>
      </c>
      <c r="U129">
        <v>84</v>
      </c>
      <c r="V129">
        <v>0</v>
      </c>
      <c r="W129" t="s">
        <v>75</v>
      </c>
      <c r="X129">
        <v>1</v>
      </c>
      <c r="Y129" t="s">
        <v>76</v>
      </c>
      <c r="Z129" s="2">
        <v>45131</v>
      </c>
      <c r="AA129" s="2">
        <v>45220</v>
      </c>
      <c r="AB129" s="4">
        <v>1397869.95</v>
      </c>
      <c r="AC129" s="4">
        <v>1397869.95</v>
      </c>
      <c r="AD129" s="4">
        <v>419360.98</v>
      </c>
      <c r="AE129" s="4">
        <v>419360.98</v>
      </c>
      <c r="AF129" s="4">
        <v>419360.98</v>
      </c>
      <c r="AG129" t="s">
        <v>77</v>
      </c>
      <c r="AH129" t="s">
        <v>78</v>
      </c>
      <c r="AI129" t="s">
        <v>79</v>
      </c>
      <c r="AJ129" t="s">
        <v>58</v>
      </c>
      <c r="AK129" t="s">
        <v>59</v>
      </c>
      <c r="AL129" t="s">
        <v>60</v>
      </c>
      <c r="AM129" t="s">
        <v>60</v>
      </c>
    </row>
    <row r="130" spans="1:39" x14ac:dyDescent="0.25">
      <c r="A130">
        <v>2023</v>
      </c>
      <c r="B130">
        <v>3</v>
      </c>
      <c r="C130" t="s">
        <v>156</v>
      </c>
      <c r="D130" t="s">
        <v>42</v>
      </c>
      <c r="E130">
        <v>140000.4</v>
      </c>
      <c r="F130" t="s">
        <v>157</v>
      </c>
      <c r="G130" t="str">
        <f t="shared" si="4"/>
        <v>2023</v>
      </c>
      <c r="H130" t="s">
        <v>4425</v>
      </c>
      <c r="I130" t="s">
        <v>158</v>
      </c>
      <c r="J130">
        <v>5</v>
      </c>
      <c r="K130" t="s">
        <v>45</v>
      </c>
      <c r="L130">
        <v>30</v>
      </c>
      <c r="M130" t="s">
        <v>159</v>
      </c>
      <c r="N130" t="s">
        <v>47</v>
      </c>
      <c r="O130" t="s">
        <v>119</v>
      </c>
      <c r="P130" t="s">
        <v>49</v>
      </c>
      <c r="Q130" t="s">
        <v>160</v>
      </c>
      <c r="R130" t="s">
        <v>161</v>
      </c>
      <c r="S130" t="s">
        <v>52</v>
      </c>
      <c r="T130">
        <v>72</v>
      </c>
      <c r="U130">
        <v>48</v>
      </c>
      <c r="V130">
        <v>0</v>
      </c>
      <c r="W130" t="s">
        <v>162</v>
      </c>
      <c r="X130">
        <v>1</v>
      </c>
      <c r="Y130" t="s">
        <v>163</v>
      </c>
      <c r="Z130" s="2">
        <v>45017</v>
      </c>
      <c r="AA130" s="2">
        <v>45138</v>
      </c>
      <c r="AB130" s="4">
        <v>139139.1</v>
      </c>
      <c r="AC130" s="4">
        <v>139139.1</v>
      </c>
      <c r="AD130" s="4">
        <v>139139.1</v>
      </c>
      <c r="AE130" s="4">
        <v>139139.1</v>
      </c>
      <c r="AF130" s="4">
        <v>139139.1</v>
      </c>
      <c r="AG130" t="s">
        <v>164</v>
      </c>
      <c r="AH130" t="s">
        <v>165</v>
      </c>
      <c r="AI130" t="s">
        <v>166</v>
      </c>
      <c r="AJ130" t="s">
        <v>58</v>
      </c>
      <c r="AK130" t="s">
        <v>59</v>
      </c>
      <c r="AL130" t="s">
        <v>60</v>
      </c>
      <c r="AM130" t="s">
        <v>60</v>
      </c>
    </row>
    <row r="131" spans="1:39" x14ac:dyDescent="0.25">
      <c r="A131">
        <v>2023</v>
      </c>
      <c r="B131">
        <v>3</v>
      </c>
      <c r="C131" t="s">
        <v>1312</v>
      </c>
      <c r="D131" t="s">
        <v>42</v>
      </c>
      <c r="E131">
        <v>140000.4</v>
      </c>
      <c r="F131" t="s">
        <v>1313</v>
      </c>
      <c r="G131" t="str">
        <f t="shared" si="4"/>
        <v>2023</v>
      </c>
      <c r="H131" t="s">
        <v>4425</v>
      </c>
      <c r="I131" t="s">
        <v>1314</v>
      </c>
      <c r="J131">
        <v>5</v>
      </c>
      <c r="K131" t="s">
        <v>45</v>
      </c>
      <c r="L131">
        <v>30</v>
      </c>
      <c r="M131" t="s">
        <v>159</v>
      </c>
      <c r="N131" t="s">
        <v>47</v>
      </c>
      <c r="O131" t="s">
        <v>119</v>
      </c>
      <c r="P131" t="s">
        <v>49</v>
      </c>
      <c r="Q131" t="s">
        <v>160</v>
      </c>
      <c r="R131" t="s">
        <v>1315</v>
      </c>
      <c r="S131" t="s">
        <v>52</v>
      </c>
      <c r="T131">
        <v>41</v>
      </c>
      <c r="U131">
        <v>23</v>
      </c>
      <c r="V131">
        <v>0</v>
      </c>
      <c r="W131" t="s">
        <v>162</v>
      </c>
      <c r="X131">
        <v>1</v>
      </c>
      <c r="Y131" t="s">
        <v>1316</v>
      </c>
      <c r="Z131" s="2">
        <v>45017</v>
      </c>
      <c r="AA131" s="2">
        <v>45138</v>
      </c>
      <c r="AB131" s="4">
        <v>139875.70000000001</v>
      </c>
      <c r="AC131" s="4">
        <v>139875.70000000001</v>
      </c>
      <c r="AD131" s="4">
        <v>139875.70000000001</v>
      </c>
      <c r="AE131" s="4">
        <v>139875.70000000001</v>
      </c>
      <c r="AF131" s="4">
        <v>139875.70000000001</v>
      </c>
      <c r="AG131" t="s">
        <v>1317</v>
      </c>
      <c r="AH131" t="s">
        <v>165</v>
      </c>
      <c r="AI131" t="s">
        <v>1318</v>
      </c>
      <c r="AJ131" t="s">
        <v>58</v>
      </c>
      <c r="AK131" t="s">
        <v>59</v>
      </c>
      <c r="AL131" t="s">
        <v>60</v>
      </c>
      <c r="AM131" t="s">
        <v>60</v>
      </c>
    </row>
    <row r="132" spans="1:39" x14ac:dyDescent="0.25">
      <c r="A132">
        <v>2023</v>
      </c>
      <c r="B132">
        <v>3</v>
      </c>
      <c r="C132" t="s">
        <v>241</v>
      </c>
      <c r="D132" t="s">
        <v>242</v>
      </c>
      <c r="E132">
        <v>1405555.92</v>
      </c>
      <c r="F132" t="s">
        <v>243</v>
      </c>
      <c r="G132" t="str">
        <f t="shared" si="4"/>
        <v>2023</v>
      </c>
      <c r="H132" t="s">
        <v>4425</v>
      </c>
      <c r="I132" t="s">
        <v>244</v>
      </c>
      <c r="J132">
        <v>5</v>
      </c>
      <c r="K132" t="s">
        <v>45</v>
      </c>
      <c r="L132">
        <v>18</v>
      </c>
      <c r="M132" t="s">
        <v>220</v>
      </c>
      <c r="N132" t="s">
        <v>139</v>
      </c>
      <c r="O132" t="s">
        <v>245</v>
      </c>
      <c r="P132" t="s">
        <v>49</v>
      </c>
      <c r="Q132" t="s">
        <v>221</v>
      </c>
      <c r="R132" t="s">
        <v>246</v>
      </c>
      <c r="S132" t="s">
        <v>140</v>
      </c>
      <c r="T132">
        <v>0</v>
      </c>
      <c r="U132">
        <v>0</v>
      </c>
      <c r="V132">
        <v>0</v>
      </c>
      <c r="W132" t="s">
        <v>247</v>
      </c>
      <c r="X132">
        <v>1</v>
      </c>
      <c r="Y132" t="s">
        <v>248</v>
      </c>
      <c r="Z132" s="2">
        <v>44986</v>
      </c>
      <c r="AA132" s="2">
        <v>45291</v>
      </c>
      <c r="AB132" s="4">
        <v>0</v>
      </c>
      <c r="AC132" s="4">
        <v>0</v>
      </c>
      <c r="AD132" s="4">
        <v>0</v>
      </c>
      <c r="AE132" s="4">
        <v>0</v>
      </c>
      <c r="AF132" s="4">
        <v>0</v>
      </c>
      <c r="AG132" t="s">
        <v>89</v>
      </c>
      <c r="AH132" t="s">
        <v>249</v>
      </c>
      <c r="AI132" t="s">
        <v>250</v>
      </c>
      <c r="AJ132" t="s">
        <v>58</v>
      </c>
      <c r="AK132" t="s">
        <v>59</v>
      </c>
      <c r="AL132" t="s">
        <v>60</v>
      </c>
      <c r="AM132" t="s">
        <v>60</v>
      </c>
    </row>
    <row r="133" spans="1:39" x14ac:dyDescent="0.25">
      <c r="A133">
        <v>2023</v>
      </c>
      <c r="B133">
        <v>3</v>
      </c>
      <c r="C133" t="s">
        <v>4324</v>
      </c>
      <c r="D133" t="s">
        <v>42</v>
      </c>
      <c r="E133">
        <v>1418563</v>
      </c>
      <c r="F133" t="s">
        <v>4325</v>
      </c>
      <c r="G133" t="str">
        <f t="shared" si="4"/>
        <v>2023</v>
      </c>
      <c r="H133" t="s">
        <v>4425</v>
      </c>
      <c r="I133" t="s">
        <v>4326</v>
      </c>
      <c r="J133">
        <v>5</v>
      </c>
      <c r="K133" t="s">
        <v>45</v>
      </c>
      <c r="L133">
        <v>18</v>
      </c>
      <c r="M133" t="s">
        <v>220</v>
      </c>
      <c r="N133" t="s">
        <v>47</v>
      </c>
      <c r="O133" t="s">
        <v>84</v>
      </c>
      <c r="P133" t="s">
        <v>49</v>
      </c>
      <c r="Q133" t="s">
        <v>221</v>
      </c>
      <c r="R133" t="s">
        <v>4327</v>
      </c>
      <c r="S133" t="s">
        <v>52</v>
      </c>
      <c r="T133">
        <v>50</v>
      </c>
      <c r="U133">
        <v>42</v>
      </c>
      <c r="V133">
        <v>0</v>
      </c>
      <c r="W133" t="s">
        <v>4328</v>
      </c>
      <c r="X133">
        <v>1</v>
      </c>
      <c r="Y133" t="s">
        <v>4329</v>
      </c>
      <c r="Z133" s="2">
        <v>44986</v>
      </c>
      <c r="AA133" s="2">
        <v>45169</v>
      </c>
      <c r="AB133" s="4">
        <v>1418563</v>
      </c>
      <c r="AC133" s="4">
        <v>1418563</v>
      </c>
      <c r="AD133" s="4">
        <v>1418563</v>
      </c>
      <c r="AE133" s="4">
        <v>1418563</v>
      </c>
      <c r="AF133" s="4">
        <v>1418563</v>
      </c>
      <c r="AG133" t="s">
        <v>4330</v>
      </c>
      <c r="AH133" t="s">
        <v>4331</v>
      </c>
      <c r="AI133" t="s">
        <v>4332</v>
      </c>
      <c r="AJ133" t="s">
        <v>3381</v>
      </c>
      <c r="AK133" t="s">
        <v>59</v>
      </c>
      <c r="AL133" t="s">
        <v>60</v>
      </c>
      <c r="AM133" t="s">
        <v>60</v>
      </c>
    </row>
    <row r="134" spans="1:39" x14ac:dyDescent="0.25">
      <c r="A134">
        <v>2023</v>
      </c>
      <c r="B134">
        <v>3</v>
      </c>
      <c r="C134" t="s">
        <v>1262</v>
      </c>
      <c r="D134" t="s">
        <v>42</v>
      </c>
      <c r="E134">
        <v>1435000</v>
      </c>
      <c r="F134" t="s">
        <v>1263</v>
      </c>
      <c r="G134" t="str">
        <f t="shared" si="4"/>
        <v>2023</v>
      </c>
      <c r="H134" t="s">
        <v>4425</v>
      </c>
      <c r="I134" t="s">
        <v>1264</v>
      </c>
      <c r="J134">
        <v>5</v>
      </c>
      <c r="K134" t="s">
        <v>45</v>
      </c>
      <c r="L134">
        <v>2</v>
      </c>
      <c r="M134" t="s">
        <v>376</v>
      </c>
      <c r="N134" t="s">
        <v>47</v>
      </c>
      <c r="O134" t="s">
        <v>138</v>
      </c>
      <c r="P134" t="s">
        <v>49</v>
      </c>
      <c r="Q134" t="s">
        <v>377</v>
      </c>
      <c r="R134" t="s">
        <v>1265</v>
      </c>
      <c r="S134" t="s">
        <v>52</v>
      </c>
      <c r="T134">
        <v>102</v>
      </c>
      <c r="U134">
        <v>98</v>
      </c>
      <c r="V134">
        <v>0</v>
      </c>
      <c r="W134" t="s">
        <v>1266</v>
      </c>
      <c r="X134">
        <v>1</v>
      </c>
      <c r="Y134" t="s">
        <v>1267</v>
      </c>
      <c r="Z134" s="2">
        <v>45040</v>
      </c>
      <c r="AA134" s="2">
        <v>45166</v>
      </c>
      <c r="AB134" s="4">
        <v>569202.1</v>
      </c>
      <c r="AC134" s="4">
        <v>569202.1</v>
      </c>
      <c r="AD134" s="4">
        <v>569202.1</v>
      </c>
      <c r="AE134" s="4">
        <v>569202.1</v>
      </c>
      <c r="AF134" s="4">
        <v>569202.1</v>
      </c>
      <c r="AG134" t="s">
        <v>1268</v>
      </c>
      <c r="AH134" t="s">
        <v>1269</v>
      </c>
      <c r="AI134" t="s">
        <v>1270</v>
      </c>
      <c r="AJ134" t="s">
        <v>58</v>
      </c>
      <c r="AK134" t="s">
        <v>59</v>
      </c>
      <c r="AL134" t="s">
        <v>60</v>
      </c>
      <c r="AM134" t="s">
        <v>60</v>
      </c>
    </row>
    <row r="135" spans="1:39" x14ac:dyDescent="0.25">
      <c r="A135">
        <v>2023</v>
      </c>
      <c r="B135">
        <v>3</v>
      </c>
      <c r="C135" t="s">
        <v>2499</v>
      </c>
      <c r="D135" t="s">
        <v>42</v>
      </c>
      <c r="E135">
        <v>1460544.47</v>
      </c>
      <c r="F135" t="s">
        <v>2500</v>
      </c>
      <c r="G135" t="str">
        <f t="shared" si="4"/>
        <v>2023</v>
      </c>
      <c r="H135" t="s">
        <v>4425</v>
      </c>
      <c r="I135" t="s">
        <v>2501</v>
      </c>
      <c r="J135">
        <v>5</v>
      </c>
      <c r="K135" t="s">
        <v>45</v>
      </c>
      <c r="L135">
        <v>35</v>
      </c>
      <c r="M135" t="s">
        <v>46</v>
      </c>
      <c r="N135" t="s">
        <v>47</v>
      </c>
      <c r="O135" t="s">
        <v>138</v>
      </c>
      <c r="P135" t="s">
        <v>49</v>
      </c>
      <c r="Q135" t="s">
        <v>50</v>
      </c>
      <c r="R135" t="s">
        <v>2502</v>
      </c>
      <c r="S135" t="s">
        <v>52</v>
      </c>
      <c r="T135">
        <v>131</v>
      </c>
      <c r="U135">
        <v>125</v>
      </c>
      <c r="V135">
        <v>0</v>
      </c>
      <c r="W135" t="s">
        <v>2503</v>
      </c>
      <c r="X135">
        <v>1</v>
      </c>
      <c r="Y135" t="s">
        <v>2504</v>
      </c>
      <c r="Z135" s="2">
        <v>45096</v>
      </c>
      <c r="AA135" s="2">
        <v>45185</v>
      </c>
      <c r="AB135" s="4">
        <v>1460544.47</v>
      </c>
      <c r="AC135" s="4">
        <v>1460544.47</v>
      </c>
      <c r="AD135" s="4">
        <v>1230263.73</v>
      </c>
      <c r="AE135" s="4">
        <v>1230263.73</v>
      </c>
      <c r="AF135" s="4">
        <v>1230263.73</v>
      </c>
      <c r="AG135" t="s">
        <v>2505</v>
      </c>
      <c r="AH135" t="s">
        <v>2506</v>
      </c>
      <c r="AI135" t="s">
        <v>2507</v>
      </c>
      <c r="AJ135" t="s">
        <v>58</v>
      </c>
      <c r="AK135" t="s">
        <v>59</v>
      </c>
      <c r="AL135" t="s">
        <v>60</v>
      </c>
      <c r="AM135" t="s">
        <v>60</v>
      </c>
    </row>
    <row r="136" spans="1:39" x14ac:dyDescent="0.25">
      <c r="A136">
        <v>2023</v>
      </c>
      <c r="B136">
        <v>3</v>
      </c>
      <c r="C136" t="s">
        <v>3155</v>
      </c>
      <c r="D136" t="s">
        <v>242</v>
      </c>
      <c r="E136">
        <v>14848</v>
      </c>
      <c r="F136" t="s">
        <v>3156</v>
      </c>
      <c r="G136" t="str">
        <f t="shared" si="4"/>
        <v>2023</v>
      </c>
      <c r="H136" t="s">
        <v>4425</v>
      </c>
      <c r="I136" t="s">
        <v>3157</v>
      </c>
      <c r="J136">
        <v>5</v>
      </c>
      <c r="K136" t="s">
        <v>45</v>
      </c>
      <c r="L136">
        <v>9</v>
      </c>
      <c r="M136" t="s">
        <v>722</v>
      </c>
      <c r="N136" t="s">
        <v>139</v>
      </c>
      <c r="O136" t="s">
        <v>1935</v>
      </c>
      <c r="P136" t="s">
        <v>49</v>
      </c>
      <c r="Q136" t="s">
        <v>723</v>
      </c>
      <c r="R136" t="s">
        <v>3158</v>
      </c>
      <c r="S136" t="s">
        <v>140</v>
      </c>
      <c r="T136">
        <v>0</v>
      </c>
      <c r="U136">
        <v>0</v>
      </c>
      <c r="V136">
        <v>0</v>
      </c>
      <c r="W136" t="s">
        <v>1172</v>
      </c>
      <c r="X136">
        <v>1</v>
      </c>
      <c r="Y136" t="s">
        <v>1938</v>
      </c>
      <c r="Z136" s="2">
        <v>45138</v>
      </c>
      <c r="AA136" s="2">
        <v>45153</v>
      </c>
      <c r="AB136" s="4">
        <v>0</v>
      </c>
      <c r="AC136" s="4">
        <v>0</v>
      </c>
      <c r="AD136" s="4">
        <v>0</v>
      </c>
      <c r="AE136" s="4">
        <v>0</v>
      </c>
      <c r="AF136" s="4">
        <v>0</v>
      </c>
      <c r="AG136" t="s">
        <v>89</v>
      </c>
      <c r="AH136" t="s">
        <v>259</v>
      </c>
      <c r="AI136" t="s">
        <v>3159</v>
      </c>
      <c r="AJ136" t="s">
        <v>58</v>
      </c>
      <c r="AK136" t="s">
        <v>59</v>
      </c>
      <c r="AL136" t="s">
        <v>60</v>
      </c>
      <c r="AM136" t="s">
        <v>60</v>
      </c>
    </row>
    <row r="137" spans="1:39" x14ac:dyDescent="0.25">
      <c r="A137">
        <v>2023</v>
      </c>
      <c r="B137">
        <v>3</v>
      </c>
      <c r="C137" t="s">
        <v>3333</v>
      </c>
      <c r="D137" t="s">
        <v>42</v>
      </c>
      <c r="E137">
        <v>1487396.2</v>
      </c>
      <c r="F137" t="s">
        <v>3334</v>
      </c>
      <c r="G137" t="str">
        <f t="shared" si="4"/>
        <v>2023</v>
      </c>
      <c r="H137" t="s">
        <v>4425</v>
      </c>
      <c r="I137" t="s">
        <v>3335</v>
      </c>
      <c r="J137">
        <v>5</v>
      </c>
      <c r="K137" t="s">
        <v>45</v>
      </c>
      <c r="L137">
        <v>28</v>
      </c>
      <c r="M137" t="s">
        <v>261</v>
      </c>
      <c r="N137" t="s">
        <v>47</v>
      </c>
      <c r="O137" t="s">
        <v>64</v>
      </c>
      <c r="P137" t="s">
        <v>49</v>
      </c>
      <c r="Q137" t="s">
        <v>262</v>
      </c>
      <c r="R137" t="s">
        <v>3336</v>
      </c>
      <c r="S137" t="s">
        <v>52</v>
      </c>
      <c r="T137">
        <v>7400</v>
      </c>
      <c r="U137">
        <v>7600</v>
      </c>
      <c r="V137">
        <v>0</v>
      </c>
      <c r="W137" t="s">
        <v>3337</v>
      </c>
      <c r="X137">
        <v>1</v>
      </c>
      <c r="Y137" t="s">
        <v>3338</v>
      </c>
      <c r="Z137" s="2">
        <v>45170</v>
      </c>
      <c r="AA137" s="2">
        <v>45230</v>
      </c>
      <c r="AB137" s="4">
        <v>1482839.6</v>
      </c>
      <c r="AC137" s="4">
        <v>1482839.6</v>
      </c>
      <c r="AD137" s="4">
        <v>1482839.6</v>
      </c>
      <c r="AE137" s="4">
        <v>74141.98</v>
      </c>
      <c r="AF137" s="4">
        <v>0</v>
      </c>
      <c r="AG137" t="s">
        <v>3339</v>
      </c>
      <c r="AH137" t="s">
        <v>3340</v>
      </c>
      <c r="AI137" t="s">
        <v>3341</v>
      </c>
      <c r="AJ137" t="s">
        <v>58</v>
      </c>
      <c r="AK137" t="s">
        <v>59</v>
      </c>
      <c r="AL137" t="s">
        <v>60</v>
      </c>
      <c r="AM137" t="s">
        <v>60</v>
      </c>
    </row>
    <row r="138" spans="1:39" x14ac:dyDescent="0.25">
      <c r="A138">
        <v>2023</v>
      </c>
      <c r="B138">
        <v>3</v>
      </c>
      <c r="C138" t="s">
        <v>1353</v>
      </c>
      <c r="D138" t="s">
        <v>42</v>
      </c>
      <c r="E138">
        <v>149263.01</v>
      </c>
      <c r="F138" t="s">
        <v>1354</v>
      </c>
      <c r="G138" t="str">
        <f t="shared" si="4"/>
        <v>2023</v>
      </c>
      <c r="H138" t="s">
        <v>4425</v>
      </c>
      <c r="I138" t="s">
        <v>1355</v>
      </c>
      <c r="J138">
        <v>5</v>
      </c>
      <c r="K138" t="s">
        <v>45</v>
      </c>
      <c r="L138">
        <v>6</v>
      </c>
      <c r="M138" t="s">
        <v>118</v>
      </c>
      <c r="N138" t="s">
        <v>47</v>
      </c>
      <c r="O138" t="s">
        <v>64</v>
      </c>
      <c r="P138" t="s">
        <v>49</v>
      </c>
      <c r="Q138" t="s">
        <v>120</v>
      </c>
      <c r="R138" t="s">
        <v>1356</v>
      </c>
      <c r="S138" t="s">
        <v>52</v>
      </c>
      <c r="T138">
        <v>8</v>
      </c>
      <c r="U138">
        <v>12</v>
      </c>
      <c r="V138">
        <v>0</v>
      </c>
      <c r="W138" t="s">
        <v>1357</v>
      </c>
      <c r="X138">
        <v>1</v>
      </c>
      <c r="Y138" t="s">
        <v>1358</v>
      </c>
      <c r="Z138" s="2">
        <v>45124</v>
      </c>
      <c r="AA138" s="2">
        <v>45247</v>
      </c>
      <c r="AB138" s="4">
        <v>149263.01</v>
      </c>
      <c r="AC138" s="4">
        <v>149263.01</v>
      </c>
      <c r="AD138" s="4">
        <v>149263.01</v>
      </c>
      <c r="AE138" s="4">
        <v>149263.01</v>
      </c>
      <c r="AF138" s="4">
        <v>149263.01</v>
      </c>
      <c r="AG138" t="s">
        <v>1359</v>
      </c>
      <c r="AH138" t="s">
        <v>1360</v>
      </c>
      <c r="AI138" t="s">
        <v>1361</v>
      </c>
      <c r="AJ138" t="s">
        <v>58</v>
      </c>
      <c r="AK138" t="s">
        <v>59</v>
      </c>
      <c r="AL138" t="s">
        <v>60</v>
      </c>
      <c r="AM138" t="s">
        <v>60</v>
      </c>
    </row>
    <row r="139" spans="1:39" x14ac:dyDescent="0.25">
      <c r="A139">
        <v>2023</v>
      </c>
      <c r="B139">
        <v>3</v>
      </c>
      <c r="C139" t="s">
        <v>217</v>
      </c>
      <c r="D139" t="s">
        <v>42</v>
      </c>
      <c r="E139">
        <v>1492988</v>
      </c>
      <c r="F139" t="s">
        <v>218</v>
      </c>
      <c r="G139" t="str">
        <f t="shared" si="4"/>
        <v>2023</v>
      </c>
      <c r="H139" t="s">
        <v>4425</v>
      </c>
      <c r="I139" t="s">
        <v>219</v>
      </c>
      <c r="J139">
        <v>5</v>
      </c>
      <c r="K139" t="s">
        <v>45</v>
      </c>
      <c r="L139">
        <v>18</v>
      </c>
      <c r="M139" t="s">
        <v>220</v>
      </c>
      <c r="N139" t="s">
        <v>47</v>
      </c>
      <c r="O139" t="s">
        <v>84</v>
      </c>
      <c r="P139" t="s">
        <v>49</v>
      </c>
      <c r="Q139" t="s">
        <v>221</v>
      </c>
      <c r="R139" t="s">
        <v>222</v>
      </c>
      <c r="S139" t="s">
        <v>52</v>
      </c>
      <c r="T139">
        <v>28</v>
      </c>
      <c r="U139">
        <v>20</v>
      </c>
      <c r="V139">
        <v>0</v>
      </c>
      <c r="W139" t="s">
        <v>223</v>
      </c>
      <c r="X139">
        <v>1</v>
      </c>
      <c r="Y139" t="s">
        <v>224</v>
      </c>
      <c r="Z139" s="2">
        <v>44986</v>
      </c>
      <c r="AA139" s="2">
        <v>45169</v>
      </c>
      <c r="AB139" s="4">
        <v>0</v>
      </c>
      <c r="AC139" s="4">
        <v>0</v>
      </c>
      <c r="AD139" s="4">
        <v>0</v>
      </c>
      <c r="AE139" s="4">
        <v>0</v>
      </c>
      <c r="AF139" s="4">
        <v>0</v>
      </c>
      <c r="AG139" t="s">
        <v>89</v>
      </c>
      <c r="AH139" t="s">
        <v>225</v>
      </c>
      <c r="AI139" t="s">
        <v>226</v>
      </c>
      <c r="AJ139" t="s">
        <v>58</v>
      </c>
      <c r="AK139" t="s">
        <v>59</v>
      </c>
      <c r="AL139" t="s">
        <v>60</v>
      </c>
      <c r="AM139" t="s">
        <v>60</v>
      </c>
    </row>
    <row r="140" spans="1:39" x14ac:dyDescent="0.25">
      <c r="A140">
        <v>2023</v>
      </c>
      <c r="B140">
        <v>3</v>
      </c>
      <c r="C140" t="s">
        <v>1386</v>
      </c>
      <c r="D140" t="s">
        <v>42</v>
      </c>
      <c r="E140">
        <v>1500000</v>
      </c>
      <c r="F140" t="s">
        <v>1387</v>
      </c>
      <c r="G140" t="str">
        <f t="shared" si="4"/>
        <v>2023</v>
      </c>
      <c r="H140" t="s">
        <v>4425</v>
      </c>
      <c r="I140" t="s">
        <v>1388</v>
      </c>
      <c r="J140">
        <v>5</v>
      </c>
      <c r="K140" t="s">
        <v>45</v>
      </c>
      <c r="L140">
        <v>30</v>
      </c>
      <c r="M140" t="s">
        <v>159</v>
      </c>
      <c r="N140" t="s">
        <v>47</v>
      </c>
      <c r="O140" t="s">
        <v>138</v>
      </c>
      <c r="P140" t="s">
        <v>49</v>
      </c>
      <c r="Q140" t="s">
        <v>160</v>
      </c>
      <c r="R140" t="s">
        <v>1389</v>
      </c>
      <c r="S140" t="s">
        <v>52</v>
      </c>
      <c r="T140">
        <v>250000</v>
      </c>
      <c r="U140">
        <v>250000</v>
      </c>
      <c r="V140">
        <v>0</v>
      </c>
      <c r="W140" t="s">
        <v>1390</v>
      </c>
      <c r="X140">
        <v>1</v>
      </c>
      <c r="Y140" t="s">
        <v>1391</v>
      </c>
      <c r="Z140" s="2">
        <v>45047</v>
      </c>
      <c r="AA140" s="2">
        <v>45291</v>
      </c>
      <c r="AB140" s="4">
        <v>1350000</v>
      </c>
      <c r="AC140" s="4">
        <v>1497288.99</v>
      </c>
      <c r="AD140" s="4">
        <v>0</v>
      </c>
      <c r="AE140" s="4">
        <v>0</v>
      </c>
      <c r="AF140" s="4">
        <v>0</v>
      </c>
      <c r="AG140" t="s">
        <v>1392</v>
      </c>
      <c r="AH140" t="s">
        <v>1393</v>
      </c>
      <c r="AI140" t="s">
        <v>1394</v>
      </c>
      <c r="AJ140" t="s">
        <v>58</v>
      </c>
      <c r="AK140" t="s">
        <v>59</v>
      </c>
      <c r="AL140" t="s">
        <v>60</v>
      </c>
      <c r="AM140" t="s">
        <v>60</v>
      </c>
    </row>
    <row r="141" spans="1:39" x14ac:dyDescent="0.25">
      <c r="A141">
        <v>2023</v>
      </c>
      <c r="B141">
        <v>3</v>
      </c>
      <c r="C141" t="s">
        <v>934</v>
      </c>
      <c r="D141" t="s">
        <v>42</v>
      </c>
      <c r="E141">
        <v>1502415.78</v>
      </c>
      <c r="F141" t="s">
        <v>935</v>
      </c>
      <c r="G141" t="str">
        <f t="shared" si="4"/>
        <v>2023</v>
      </c>
      <c r="H141" t="s">
        <v>4425</v>
      </c>
      <c r="I141" t="s">
        <v>936</v>
      </c>
      <c r="J141">
        <v>5</v>
      </c>
      <c r="K141" t="s">
        <v>45</v>
      </c>
      <c r="L141">
        <v>35</v>
      </c>
      <c r="M141" t="s">
        <v>46</v>
      </c>
      <c r="N141" t="s">
        <v>47</v>
      </c>
      <c r="O141" t="s">
        <v>64</v>
      </c>
      <c r="P141" t="s">
        <v>49</v>
      </c>
      <c r="Q141" t="s">
        <v>50</v>
      </c>
      <c r="R141" t="s">
        <v>937</v>
      </c>
      <c r="S141" t="s">
        <v>52</v>
      </c>
      <c r="T141">
        <v>82</v>
      </c>
      <c r="U141">
        <v>78</v>
      </c>
      <c r="V141">
        <v>0</v>
      </c>
      <c r="W141" t="s">
        <v>938</v>
      </c>
      <c r="X141">
        <v>1</v>
      </c>
      <c r="Y141" t="s">
        <v>939</v>
      </c>
      <c r="Z141" s="2">
        <v>45159</v>
      </c>
      <c r="AA141" s="2">
        <v>45248</v>
      </c>
      <c r="AB141" s="4">
        <v>1502415.78</v>
      </c>
      <c r="AC141" s="4">
        <v>0</v>
      </c>
      <c r="AD141" s="4">
        <v>0</v>
      </c>
      <c r="AE141" s="4">
        <v>0</v>
      </c>
      <c r="AF141" s="4">
        <v>0</v>
      </c>
      <c r="AG141" t="s">
        <v>89</v>
      </c>
      <c r="AH141" t="s">
        <v>155</v>
      </c>
      <c r="AI141" t="s">
        <v>940</v>
      </c>
      <c r="AJ141" t="s">
        <v>58</v>
      </c>
      <c r="AK141" t="s">
        <v>59</v>
      </c>
      <c r="AL141" t="s">
        <v>60</v>
      </c>
      <c r="AM141" t="s">
        <v>60</v>
      </c>
    </row>
    <row r="142" spans="1:39" x14ac:dyDescent="0.25">
      <c r="A142">
        <v>2023</v>
      </c>
      <c r="B142">
        <v>3</v>
      </c>
      <c r="C142" t="s">
        <v>2537</v>
      </c>
      <c r="D142" t="s">
        <v>42</v>
      </c>
      <c r="E142">
        <v>151656.91</v>
      </c>
      <c r="F142" t="s">
        <v>2538</v>
      </c>
      <c r="G142" t="str">
        <f t="shared" si="4"/>
        <v>2023</v>
      </c>
      <c r="H142" t="s">
        <v>4425</v>
      </c>
      <c r="I142" t="s">
        <v>2539</v>
      </c>
      <c r="J142">
        <v>5</v>
      </c>
      <c r="K142" t="s">
        <v>45</v>
      </c>
      <c r="L142">
        <v>19</v>
      </c>
      <c r="M142" t="s">
        <v>754</v>
      </c>
      <c r="N142" t="s">
        <v>47</v>
      </c>
      <c r="O142" t="s">
        <v>84</v>
      </c>
      <c r="P142" t="s">
        <v>49</v>
      </c>
      <c r="Q142" t="s">
        <v>755</v>
      </c>
      <c r="R142" t="s">
        <v>2540</v>
      </c>
      <c r="S142" t="s">
        <v>52</v>
      </c>
      <c r="T142">
        <v>2</v>
      </c>
      <c r="U142">
        <v>2</v>
      </c>
      <c r="V142">
        <v>0</v>
      </c>
      <c r="W142" t="s">
        <v>112</v>
      </c>
      <c r="X142">
        <v>1</v>
      </c>
      <c r="Y142" t="s">
        <v>2541</v>
      </c>
      <c r="Z142" s="2">
        <v>45134</v>
      </c>
      <c r="AA142" s="2">
        <v>45291</v>
      </c>
      <c r="AB142" s="4">
        <v>0</v>
      </c>
      <c r="AC142" s="4">
        <v>0</v>
      </c>
      <c r="AD142" s="4">
        <v>0</v>
      </c>
      <c r="AE142" s="4">
        <v>0</v>
      </c>
      <c r="AF142" s="4">
        <v>0</v>
      </c>
      <c r="AG142" t="s">
        <v>89</v>
      </c>
      <c r="AH142" t="s">
        <v>90</v>
      </c>
      <c r="AI142" t="s">
        <v>2542</v>
      </c>
      <c r="AJ142" t="s">
        <v>58</v>
      </c>
      <c r="AK142" t="s">
        <v>59</v>
      </c>
      <c r="AL142" t="s">
        <v>60</v>
      </c>
      <c r="AM142" t="s">
        <v>60</v>
      </c>
    </row>
    <row r="143" spans="1:39" x14ac:dyDescent="0.25">
      <c r="A143">
        <v>2023</v>
      </c>
      <c r="B143">
        <v>3</v>
      </c>
      <c r="C143" t="s">
        <v>3276</v>
      </c>
      <c r="D143" t="s">
        <v>42</v>
      </c>
      <c r="E143">
        <v>1522111.89</v>
      </c>
      <c r="F143" t="s">
        <v>3277</v>
      </c>
      <c r="G143" t="str">
        <f t="shared" si="4"/>
        <v>2023</v>
      </c>
      <c r="H143" t="s">
        <v>4425</v>
      </c>
      <c r="I143" t="s">
        <v>3278</v>
      </c>
      <c r="J143">
        <v>5</v>
      </c>
      <c r="K143" t="s">
        <v>45</v>
      </c>
      <c r="L143">
        <v>35</v>
      </c>
      <c r="M143" t="s">
        <v>46</v>
      </c>
      <c r="N143" t="s">
        <v>47</v>
      </c>
      <c r="O143" t="s">
        <v>64</v>
      </c>
      <c r="P143" t="s">
        <v>49</v>
      </c>
      <c r="Q143" t="s">
        <v>50</v>
      </c>
      <c r="R143" t="s">
        <v>3279</v>
      </c>
      <c r="S143" t="s">
        <v>52</v>
      </c>
      <c r="T143">
        <v>89</v>
      </c>
      <c r="U143">
        <v>86</v>
      </c>
      <c r="V143">
        <v>0</v>
      </c>
      <c r="W143" t="s">
        <v>3280</v>
      </c>
      <c r="X143">
        <v>1</v>
      </c>
      <c r="Y143" t="s">
        <v>3281</v>
      </c>
      <c r="Z143" s="2">
        <v>45117</v>
      </c>
      <c r="AA143" s="2">
        <v>45236</v>
      </c>
      <c r="AB143" s="4">
        <v>1522111.89</v>
      </c>
      <c r="AC143" s="4">
        <v>0</v>
      </c>
      <c r="AD143" s="4">
        <v>0</v>
      </c>
      <c r="AE143" s="4">
        <v>0</v>
      </c>
      <c r="AF143" s="4">
        <v>0</v>
      </c>
      <c r="AG143" t="s">
        <v>89</v>
      </c>
      <c r="AH143" t="s">
        <v>155</v>
      </c>
      <c r="AI143" t="s">
        <v>3282</v>
      </c>
      <c r="AJ143" t="s">
        <v>58</v>
      </c>
      <c r="AK143" t="s">
        <v>59</v>
      </c>
      <c r="AL143" t="s">
        <v>60</v>
      </c>
      <c r="AM143" t="s">
        <v>60</v>
      </c>
    </row>
    <row r="144" spans="1:39" x14ac:dyDescent="0.25">
      <c r="A144">
        <v>2023</v>
      </c>
      <c r="B144">
        <v>3</v>
      </c>
      <c r="C144" t="s">
        <v>1985</v>
      </c>
      <c r="D144" t="s">
        <v>242</v>
      </c>
      <c r="E144">
        <v>152226</v>
      </c>
      <c r="F144" t="s">
        <v>1986</v>
      </c>
      <c r="G144" t="str">
        <f t="shared" si="4"/>
        <v>2023</v>
      </c>
      <c r="H144" t="s">
        <v>4425</v>
      </c>
      <c r="I144" t="s">
        <v>1987</v>
      </c>
      <c r="J144">
        <v>5</v>
      </c>
      <c r="K144" t="s">
        <v>45</v>
      </c>
      <c r="L144">
        <v>2</v>
      </c>
      <c r="M144" t="s">
        <v>376</v>
      </c>
      <c r="N144" t="s">
        <v>139</v>
      </c>
      <c r="O144" t="s">
        <v>1935</v>
      </c>
      <c r="P144" t="s">
        <v>49</v>
      </c>
      <c r="Q144" t="s">
        <v>377</v>
      </c>
      <c r="R144" t="s">
        <v>1988</v>
      </c>
      <c r="S144" t="s">
        <v>140</v>
      </c>
      <c r="T144">
        <v>0</v>
      </c>
      <c r="U144">
        <v>0</v>
      </c>
      <c r="V144">
        <v>0</v>
      </c>
      <c r="W144" t="s">
        <v>1989</v>
      </c>
      <c r="X144">
        <v>1</v>
      </c>
      <c r="Y144" t="s">
        <v>1982</v>
      </c>
      <c r="Z144" s="2">
        <v>45139</v>
      </c>
      <c r="AA144" s="2">
        <v>45291</v>
      </c>
      <c r="AB144" s="4">
        <v>0</v>
      </c>
      <c r="AC144" s="4">
        <v>0</v>
      </c>
      <c r="AD144" s="4">
        <v>0</v>
      </c>
      <c r="AE144" s="4">
        <v>0</v>
      </c>
      <c r="AF144" s="4">
        <v>0</v>
      </c>
      <c r="AG144" t="s">
        <v>89</v>
      </c>
      <c r="AH144" t="s">
        <v>167</v>
      </c>
      <c r="AI144" t="s">
        <v>1990</v>
      </c>
      <c r="AJ144" t="s">
        <v>58</v>
      </c>
      <c r="AK144" t="s">
        <v>59</v>
      </c>
      <c r="AL144" t="s">
        <v>60</v>
      </c>
      <c r="AM144" t="s">
        <v>60</v>
      </c>
    </row>
    <row r="145" spans="1:39" x14ac:dyDescent="0.25">
      <c r="A145">
        <v>2023</v>
      </c>
      <c r="B145">
        <v>3</v>
      </c>
      <c r="C145" t="s">
        <v>2300</v>
      </c>
      <c r="D145" t="s">
        <v>42</v>
      </c>
      <c r="E145">
        <v>1522441.86</v>
      </c>
      <c r="F145" t="s">
        <v>2301</v>
      </c>
      <c r="G145" t="str">
        <f t="shared" si="4"/>
        <v>2023</v>
      </c>
      <c r="H145" t="s">
        <v>4425</v>
      </c>
      <c r="I145" t="s">
        <v>2302</v>
      </c>
      <c r="J145">
        <v>5</v>
      </c>
      <c r="K145" t="s">
        <v>45</v>
      </c>
      <c r="L145">
        <v>35</v>
      </c>
      <c r="M145" t="s">
        <v>46</v>
      </c>
      <c r="N145" t="s">
        <v>47</v>
      </c>
      <c r="O145" t="s">
        <v>138</v>
      </c>
      <c r="P145" t="s">
        <v>49</v>
      </c>
      <c r="Q145" t="s">
        <v>50</v>
      </c>
      <c r="R145" t="s">
        <v>2303</v>
      </c>
      <c r="S145" t="s">
        <v>52</v>
      </c>
      <c r="T145">
        <v>61</v>
      </c>
      <c r="U145">
        <v>59</v>
      </c>
      <c r="V145">
        <v>0</v>
      </c>
      <c r="W145" t="s">
        <v>2304</v>
      </c>
      <c r="X145">
        <v>1</v>
      </c>
      <c r="Y145" t="s">
        <v>2305</v>
      </c>
      <c r="Z145" s="2">
        <v>45110</v>
      </c>
      <c r="AA145" s="2">
        <v>45199</v>
      </c>
      <c r="AB145" s="4">
        <v>1522441.86</v>
      </c>
      <c r="AC145" s="4">
        <v>0</v>
      </c>
      <c r="AD145" s="4">
        <v>0</v>
      </c>
      <c r="AE145" s="4">
        <v>0</v>
      </c>
      <c r="AF145" s="4">
        <v>0</v>
      </c>
      <c r="AG145" t="s">
        <v>89</v>
      </c>
      <c r="AH145" t="s">
        <v>155</v>
      </c>
      <c r="AI145" t="s">
        <v>2306</v>
      </c>
      <c r="AJ145" t="s">
        <v>58</v>
      </c>
      <c r="AK145" t="s">
        <v>59</v>
      </c>
      <c r="AL145" t="s">
        <v>60</v>
      </c>
      <c r="AM145" t="s">
        <v>60</v>
      </c>
    </row>
    <row r="146" spans="1:39" x14ac:dyDescent="0.25">
      <c r="A146">
        <v>2023</v>
      </c>
      <c r="B146">
        <v>3</v>
      </c>
      <c r="C146" t="s">
        <v>1607</v>
      </c>
      <c r="D146" t="s">
        <v>42</v>
      </c>
      <c r="E146">
        <v>153373.22</v>
      </c>
      <c r="F146" t="s">
        <v>1608</v>
      </c>
      <c r="G146" t="str">
        <f t="shared" si="4"/>
        <v>2023</v>
      </c>
      <c r="H146" t="s">
        <v>4425</v>
      </c>
      <c r="I146" t="s">
        <v>1609</v>
      </c>
      <c r="J146">
        <v>5</v>
      </c>
      <c r="K146" t="s">
        <v>45</v>
      </c>
      <c r="L146">
        <v>19</v>
      </c>
      <c r="M146" t="s">
        <v>754</v>
      </c>
      <c r="N146" t="s">
        <v>47</v>
      </c>
      <c r="O146" t="s">
        <v>84</v>
      </c>
      <c r="P146" t="s">
        <v>49</v>
      </c>
      <c r="Q146" t="s">
        <v>755</v>
      </c>
      <c r="R146" t="s">
        <v>1610</v>
      </c>
      <c r="S146" t="s">
        <v>52</v>
      </c>
      <c r="T146">
        <v>1</v>
      </c>
      <c r="U146">
        <v>2</v>
      </c>
      <c r="V146">
        <v>0</v>
      </c>
      <c r="W146" t="s">
        <v>112</v>
      </c>
      <c r="X146">
        <v>1</v>
      </c>
      <c r="Y146" t="s">
        <v>1611</v>
      </c>
      <c r="Z146" s="2">
        <v>45134</v>
      </c>
      <c r="AA146" s="2">
        <v>45291</v>
      </c>
      <c r="AB146" s="4">
        <v>0</v>
      </c>
      <c r="AC146" s="4">
        <v>0</v>
      </c>
      <c r="AD146" s="4">
        <v>0</v>
      </c>
      <c r="AE146" s="4">
        <v>0</v>
      </c>
      <c r="AF146" s="4">
        <v>0</v>
      </c>
      <c r="AG146" t="s">
        <v>89</v>
      </c>
      <c r="AH146" t="s">
        <v>90</v>
      </c>
      <c r="AI146" t="s">
        <v>1612</v>
      </c>
      <c r="AJ146" t="s">
        <v>58</v>
      </c>
      <c r="AK146" t="s">
        <v>59</v>
      </c>
      <c r="AL146" t="s">
        <v>60</v>
      </c>
      <c r="AM146" t="s">
        <v>60</v>
      </c>
    </row>
    <row r="147" spans="1:39" x14ac:dyDescent="0.25">
      <c r="A147">
        <v>2023</v>
      </c>
      <c r="B147">
        <v>3</v>
      </c>
      <c r="C147" t="s">
        <v>1303</v>
      </c>
      <c r="D147" t="s">
        <v>42</v>
      </c>
      <c r="E147">
        <v>1550000</v>
      </c>
      <c r="F147" t="s">
        <v>1304</v>
      </c>
      <c r="G147" t="str">
        <f t="shared" si="4"/>
        <v>2023</v>
      </c>
      <c r="H147" t="s">
        <v>4425</v>
      </c>
      <c r="I147" t="s">
        <v>1305</v>
      </c>
      <c r="J147">
        <v>5</v>
      </c>
      <c r="K147" t="s">
        <v>45</v>
      </c>
      <c r="L147">
        <v>30</v>
      </c>
      <c r="M147" t="s">
        <v>159</v>
      </c>
      <c r="N147" t="s">
        <v>47</v>
      </c>
      <c r="O147" t="s">
        <v>48</v>
      </c>
      <c r="P147" t="s">
        <v>49</v>
      </c>
      <c r="Q147" t="s">
        <v>160</v>
      </c>
      <c r="R147" t="s">
        <v>1306</v>
      </c>
      <c r="S147" t="s">
        <v>52</v>
      </c>
      <c r="T147">
        <v>602</v>
      </c>
      <c r="U147">
        <v>601</v>
      </c>
      <c r="V147">
        <v>0</v>
      </c>
      <c r="W147" t="s">
        <v>1307</v>
      </c>
      <c r="X147">
        <v>1</v>
      </c>
      <c r="Y147" t="s">
        <v>1308</v>
      </c>
      <c r="Z147" s="2">
        <v>45017</v>
      </c>
      <c r="AA147" s="2">
        <v>45138</v>
      </c>
      <c r="AB147" s="4">
        <v>1395000</v>
      </c>
      <c r="AC147" s="4">
        <v>1542068.38</v>
      </c>
      <c r="AD147" s="4">
        <v>462620.5</v>
      </c>
      <c r="AE147" s="4">
        <v>462620.5</v>
      </c>
      <c r="AF147" s="4">
        <v>462620.5</v>
      </c>
      <c r="AG147" t="s">
        <v>1309</v>
      </c>
      <c r="AH147" t="s">
        <v>1310</v>
      </c>
      <c r="AI147" t="s">
        <v>1311</v>
      </c>
      <c r="AJ147" t="s">
        <v>58</v>
      </c>
      <c r="AK147" t="s">
        <v>59</v>
      </c>
      <c r="AL147" t="s">
        <v>60</v>
      </c>
      <c r="AM147" t="s">
        <v>60</v>
      </c>
    </row>
    <row r="148" spans="1:39" x14ac:dyDescent="0.25">
      <c r="A148">
        <v>2023</v>
      </c>
      <c r="B148">
        <v>3</v>
      </c>
      <c r="C148" t="s">
        <v>1410</v>
      </c>
      <c r="D148" t="s">
        <v>42</v>
      </c>
      <c r="E148">
        <v>1550000</v>
      </c>
      <c r="F148" t="s">
        <v>1304</v>
      </c>
      <c r="G148" t="str">
        <f t="shared" si="4"/>
        <v>2023</v>
      </c>
      <c r="H148" t="s">
        <v>4425</v>
      </c>
      <c r="I148" t="s">
        <v>1411</v>
      </c>
      <c r="J148">
        <v>5</v>
      </c>
      <c r="K148" t="s">
        <v>45</v>
      </c>
      <c r="L148">
        <v>30</v>
      </c>
      <c r="M148" t="s">
        <v>159</v>
      </c>
      <c r="N148" t="s">
        <v>47</v>
      </c>
      <c r="O148" t="s">
        <v>48</v>
      </c>
      <c r="P148" t="s">
        <v>49</v>
      </c>
      <c r="Q148" t="s">
        <v>160</v>
      </c>
      <c r="R148" t="s">
        <v>1412</v>
      </c>
      <c r="S148" t="s">
        <v>52</v>
      </c>
      <c r="T148">
        <v>529</v>
      </c>
      <c r="U148">
        <v>671</v>
      </c>
      <c r="V148">
        <v>0</v>
      </c>
      <c r="W148" t="s">
        <v>1413</v>
      </c>
      <c r="X148">
        <v>1</v>
      </c>
      <c r="Y148" t="s">
        <v>1414</v>
      </c>
      <c r="Z148" s="2">
        <v>45047</v>
      </c>
      <c r="AA148" s="2">
        <v>45291</v>
      </c>
      <c r="AB148" s="4">
        <v>1395000</v>
      </c>
      <c r="AC148" s="4">
        <v>1541980.74</v>
      </c>
      <c r="AD148" s="4">
        <v>462594.22</v>
      </c>
      <c r="AE148" s="4">
        <v>462594.22</v>
      </c>
      <c r="AF148" s="4">
        <v>462594.22</v>
      </c>
      <c r="AG148" t="s">
        <v>1415</v>
      </c>
      <c r="AH148" t="s">
        <v>1416</v>
      </c>
      <c r="AI148" t="s">
        <v>1417</v>
      </c>
      <c r="AJ148" t="s">
        <v>58</v>
      </c>
      <c r="AK148" t="s">
        <v>59</v>
      </c>
      <c r="AL148" t="s">
        <v>60</v>
      </c>
      <c r="AM148" t="s">
        <v>60</v>
      </c>
    </row>
    <row r="149" spans="1:39" x14ac:dyDescent="0.25">
      <c r="A149">
        <v>2023</v>
      </c>
      <c r="B149">
        <v>3</v>
      </c>
      <c r="C149" t="s">
        <v>646</v>
      </c>
      <c r="D149" t="s">
        <v>42</v>
      </c>
      <c r="E149">
        <v>1567282.53</v>
      </c>
      <c r="F149" t="s">
        <v>647</v>
      </c>
      <c r="G149" t="str">
        <f t="shared" si="4"/>
        <v>2023</v>
      </c>
      <c r="H149" t="s">
        <v>4425</v>
      </c>
      <c r="I149" t="s">
        <v>648</v>
      </c>
      <c r="J149">
        <v>5</v>
      </c>
      <c r="K149" t="s">
        <v>45</v>
      </c>
      <c r="L149">
        <v>25</v>
      </c>
      <c r="M149" t="s">
        <v>427</v>
      </c>
      <c r="N149" t="s">
        <v>47</v>
      </c>
      <c r="O149" t="s">
        <v>119</v>
      </c>
      <c r="P149" t="s">
        <v>49</v>
      </c>
      <c r="Q149" t="s">
        <v>428</v>
      </c>
      <c r="R149" t="s">
        <v>649</v>
      </c>
      <c r="S149" t="s">
        <v>52</v>
      </c>
      <c r="T149">
        <v>45</v>
      </c>
      <c r="U149">
        <v>35</v>
      </c>
      <c r="V149">
        <v>0</v>
      </c>
      <c r="W149" t="s">
        <v>650</v>
      </c>
      <c r="X149">
        <v>1</v>
      </c>
      <c r="Y149" t="s">
        <v>651</v>
      </c>
      <c r="Z149" s="2">
        <v>45019</v>
      </c>
      <c r="AA149" s="2">
        <v>45110</v>
      </c>
      <c r="AB149" s="4">
        <v>1567282.53</v>
      </c>
      <c r="AC149" s="4">
        <v>1567282.53</v>
      </c>
      <c r="AD149" s="4">
        <v>1164596.47</v>
      </c>
      <c r="AE149" s="4">
        <v>1164596.47</v>
      </c>
      <c r="AF149" s="4">
        <v>1164596.47</v>
      </c>
      <c r="AG149" t="s">
        <v>652</v>
      </c>
      <c r="AH149" t="s">
        <v>653</v>
      </c>
      <c r="AI149" t="s">
        <v>654</v>
      </c>
      <c r="AJ149" t="s">
        <v>58</v>
      </c>
      <c r="AK149" t="s">
        <v>59</v>
      </c>
      <c r="AL149" t="s">
        <v>60</v>
      </c>
      <c r="AM149" t="s">
        <v>60</v>
      </c>
    </row>
    <row r="150" spans="1:39" x14ac:dyDescent="0.25">
      <c r="A150">
        <v>2023</v>
      </c>
      <c r="B150">
        <v>3</v>
      </c>
      <c r="C150" t="s">
        <v>2371</v>
      </c>
      <c r="D150" t="s">
        <v>42</v>
      </c>
      <c r="E150">
        <v>1589359.82</v>
      </c>
      <c r="F150" t="s">
        <v>2372</v>
      </c>
      <c r="G150" t="str">
        <f t="shared" si="4"/>
        <v>2023</v>
      </c>
      <c r="H150" t="s">
        <v>4425</v>
      </c>
      <c r="I150" t="s">
        <v>2373</v>
      </c>
      <c r="J150">
        <v>5</v>
      </c>
      <c r="K150" t="s">
        <v>45</v>
      </c>
      <c r="L150">
        <v>35</v>
      </c>
      <c r="M150" t="s">
        <v>46</v>
      </c>
      <c r="N150" t="s">
        <v>47</v>
      </c>
      <c r="O150" t="s">
        <v>119</v>
      </c>
      <c r="P150" t="s">
        <v>49</v>
      </c>
      <c r="Q150" t="s">
        <v>50</v>
      </c>
      <c r="R150" t="s">
        <v>2374</v>
      </c>
      <c r="S150" t="s">
        <v>52</v>
      </c>
      <c r="T150">
        <v>102</v>
      </c>
      <c r="U150">
        <v>98</v>
      </c>
      <c r="V150">
        <v>0</v>
      </c>
      <c r="W150" t="s">
        <v>650</v>
      </c>
      <c r="X150">
        <v>1</v>
      </c>
      <c r="Y150" t="s">
        <v>2375</v>
      </c>
      <c r="Z150" s="2">
        <v>45068</v>
      </c>
      <c r="AA150" s="2">
        <v>45187</v>
      </c>
      <c r="AB150" s="4">
        <v>1589359.82</v>
      </c>
      <c r="AC150" s="4">
        <v>1589359.82</v>
      </c>
      <c r="AD150" s="4">
        <v>555083.63</v>
      </c>
      <c r="AE150" s="4">
        <v>555083.63</v>
      </c>
      <c r="AF150" s="4">
        <v>555083.63</v>
      </c>
      <c r="AG150" t="s">
        <v>2376</v>
      </c>
      <c r="AH150" t="s">
        <v>2377</v>
      </c>
      <c r="AI150" t="s">
        <v>2378</v>
      </c>
      <c r="AJ150" t="s">
        <v>58</v>
      </c>
      <c r="AK150" t="s">
        <v>59</v>
      </c>
      <c r="AL150" t="s">
        <v>60</v>
      </c>
      <c r="AM150" t="s">
        <v>60</v>
      </c>
    </row>
    <row r="151" spans="1:39" x14ac:dyDescent="0.25">
      <c r="A151">
        <v>2023</v>
      </c>
      <c r="B151">
        <v>3</v>
      </c>
      <c r="C151" t="s">
        <v>4140</v>
      </c>
      <c r="D151" t="s">
        <v>42</v>
      </c>
      <c r="E151">
        <v>1600000</v>
      </c>
      <c r="F151" t="s">
        <v>4141</v>
      </c>
      <c r="G151" t="str">
        <f t="shared" si="4"/>
        <v>2023</v>
      </c>
      <c r="H151" t="s">
        <v>4425</v>
      </c>
      <c r="I151" t="s">
        <v>4142</v>
      </c>
      <c r="J151">
        <v>5</v>
      </c>
      <c r="K151" t="s">
        <v>45</v>
      </c>
      <c r="L151">
        <v>9</v>
      </c>
      <c r="M151" t="s">
        <v>722</v>
      </c>
      <c r="N151" t="s">
        <v>47</v>
      </c>
      <c r="O151" t="s">
        <v>64</v>
      </c>
      <c r="P151" t="s">
        <v>49</v>
      </c>
      <c r="Q151" t="s">
        <v>723</v>
      </c>
      <c r="R151" t="s">
        <v>4143</v>
      </c>
      <c r="S151" t="s">
        <v>52</v>
      </c>
      <c r="T151">
        <v>902</v>
      </c>
      <c r="U151">
        <v>502</v>
      </c>
      <c r="V151">
        <v>0</v>
      </c>
      <c r="W151" t="s">
        <v>4144</v>
      </c>
      <c r="X151">
        <v>1</v>
      </c>
      <c r="Y151" t="s">
        <v>4145</v>
      </c>
      <c r="Z151" s="2">
        <v>45200</v>
      </c>
      <c r="AA151" s="2">
        <v>45229</v>
      </c>
      <c r="AB151" s="4">
        <v>1585660.93</v>
      </c>
      <c r="AC151" s="4">
        <v>1585660.93</v>
      </c>
      <c r="AD151" s="4">
        <v>1585660.93</v>
      </c>
      <c r="AE151" s="4">
        <v>1585660.93</v>
      </c>
      <c r="AF151" s="4">
        <v>1585660.93</v>
      </c>
      <c r="AG151" t="s">
        <v>4146</v>
      </c>
      <c r="AH151" t="s">
        <v>4147</v>
      </c>
      <c r="AI151" t="s">
        <v>4148</v>
      </c>
      <c r="AJ151" t="s">
        <v>3381</v>
      </c>
      <c r="AK151" t="s">
        <v>59</v>
      </c>
      <c r="AL151" t="s">
        <v>60</v>
      </c>
      <c r="AM151" t="s">
        <v>60</v>
      </c>
    </row>
    <row r="152" spans="1:39" x14ac:dyDescent="0.25">
      <c r="A152">
        <v>2023</v>
      </c>
      <c r="B152">
        <v>3</v>
      </c>
      <c r="C152" t="s">
        <v>1179</v>
      </c>
      <c r="D152" t="s">
        <v>42</v>
      </c>
      <c r="E152">
        <v>161131.01999999999</v>
      </c>
      <c r="F152" t="s">
        <v>1180</v>
      </c>
      <c r="G152" t="str">
        <f t="shared" si="4"/>
        <v>2023</v>
      </c>
      <c r="H152" t="s">
        <v>4425</v>
      </c>
      <c r="I152" t="s">
        <v>1181</v>
      </c>
      <c r="J152">
        <v>5</v>
      </c>
      <c r="K152" t="s">
        <v>45</v>
      </c>
      <c r="L152">
        <v>30</v>
      </c>
      <c r="M152" t="s">
        <v>159</v>
      </c>
      <c r="N152" t="s">
        <v>47</v>
      </c>
      <c r="O152" t="s">
        <v>119</v>
      </c>
      <c r="P152" t="s">
        <v>49</v>
      </c>
      <c r="Q152" t="s">
        <v>160</v>
      </c>
      <c r="R152" t="s">
        <v>1182</v>
      </c>
      <c r="S152" t="s">
        <v>52</v>
      </c>
      <c r="T152">
        <v>16</v>
      </c>
      <c r="U152">
        <v>16</v>
      </c>
      <c r="V152">
        <v>0</v>
      </c>
      <c r="W152" t="s">
        <v>1183</v>
      </c>
      <c r="X152">
        <v>1</v>
      </c>
      <c r="Y152" t="s">
        <v>1184</v>
      </c>
      <c r="Z152" s="2">
        <v>45017</v>
      </c>
      <c r="AA152" s="2">
        <v>45138</v>
      </c>
      <c r="AB152" s="4">
        <v>136454.23000000001</v>
      </c>
      <c r="AC152" s="4">
        <v>136454.23000000001</v>
      </c>
      <c r="AD152" s="4">
        <v>136454.23000000001</v>
      </c>
      <c r="AE152" s="4">
        <v>136454.23000000001</v>
      </c>
      <c r="AF152" s="4">
        <v>136454.23000000001</v>
      </c>
      <c r="AG152" t="s">
        <v>1185</v>
      </c>
      <c r="AH152" t="s">
        <v>1186</v>
      </c>
      <c r="AI152" t="s">
        <v>1187</v>
      </c>
      <c r="AJ152" t="s">
        <v>58</v>
      </c>
      <c r="AK152" t="s">
        <v>59</v>
      </c>
      <c r="AL152" t="s">
        <v>60</v>
      </c>
      <c r="AM152" t="s">
        <v>60</v>
      </c>
    </row>
    <row r="153" spans="1:39" x14ac:dyDescent="0.25">
      <c r="A153">
        <v>2023</v>
      </c>
      <c r="B153">
        <v>3</v>
      </c>
      <c r="C153" t="s">
        <v>1709</v>
      </c>
      <c r="D153" t="s">
        <v>42</v>
      </c>
      <c r="E153">
        <v>161656.91</v>
      </c>
      <c r="F153" t="s">
        <v>1710</v>
      </c>
      <c r="G153" t="str">
        <f t="shared" si="4"/>
        <v>2023</v>
      </c>
      <c r="H153" t="s">
        <v>4425</v>
      </c>
      <c r="I153" t="s">
        <v>1711</v>
      </c>
      <c r="J153">
        <v>5</v>
      </c>
      <c r="K153" t="s">
        <v>45</v>
      </c>
      <c r="L153">
        <v>19</v>
      </c>
      <c r="M153" t="s">
        <v>754</v>
      </c>
      <c r="N153" t="s">
        <v>47</v>
      </c>
      <c r="O153" t="s">
        <v>84</v>
      </c>
      <c r="P153" t="s">
        <v>49</v>
      </c>
      <c r="Q153" t="s">
        <v>755</v>
      </c>
      <c r="R153" t="s">
        <v>1712</v>
      </c>
      <c r="S153" t="s">
        <v>52</v>
      </c>
      <c r="T153">
        <v>1</v>
      </c>
      <c r="U153">
        <v>2</v>
      </c>
      <c r="V153">
        <v>0</v>
      </c>
      <c r="W153" t="s">
        <v>112</v>
      </c>
      <c r="X153">
        <v>1</v>
      </c>
      <c r="Y153" t="s">
        <v>1713</v>
      </c>
      <c r="Z153" s="2">
        <v>45135</v>
      </c>
      <c r="AA153" s="2">
        <v>45291</v>
      </c>
      <c r="AB153" s="4">
        <v>0</v>
      </c>
      <c r="AC153" s="4">
        <v>0</v>
      </c>
      <c r="AD153" s="4">
        <v>0</v>
      </c>
      <c r="AE153" s="4">
        <v>0</v>
      </c>
      <c r="AF153" s="4">
        <v>0</v>
      </c>
      <c r="AG153" t="s">
        <v>89</v>
      </c>
      <c r="AH153" t="s">
        <v>90</v>
      </c>
      <c r="AI153" t="s">
        <v>1714</v>
      </c>
      <c r="AJ153" t="s">
        <v>58</v>
      </c>
      <c r="AK153" t="s">
        <v>59</v>
      </c>
      <c r="AL153" t="s">
        <v>60</v>
      </c>
      <c r="AM153" t="s">
        <v>60</v>
      </c>
    </row>
    <row r="154" spans="1:39" x14ac:dyDescent="0.25">
      <c r="A154">
        <v>2023</v>
      </c>
      <c r="B154">
        <v>3</v>
      </c>
      <c r="C154" t="s">
        <v>2230</v>
      </c>
      <c r="D154" t="s">
        <v>42</v>
      </c>
      <c r="E154">
        <v>162324.03</v>
      </c>
      <c r="F154" t="s">
        <v>2231</v>
      </c>
      <c r="G154" t="str">
        <f t="shared" si="4"/>
        <v>2023</v>
      </c>
      <c r="H154" t="s">
        <v>4425</v>
      </c>
      <c r="I154" t="s">
        <v>2232</v>
      </c>
      <c r="J154">
        <v>5</v>
      </c>
      <c r="K154" t="s">
        <v>45</v>
      </c>
      <c r="L154">
        <v>35</v>
      </c>
      <c r="M154" t="s">
        <v>46</v>
      </c>
      <c r="N154" t="s">
        <v>47</v>
      </c>
      <c r="O154" t="s">
        <v>138</v>
      </c>
      <c r="P154" t="s">
        <v>49</v>
      </c>
      <c r="Q154" t="s">
        <v>50</v>
      </c>
      <c r="R154" t="s">
        <v>2233</v>
      </c>
      <c r="S154" t="s">
        <v>52</v>
      </c>
      <c r="T154">
        <v>18</v>
      </c>
      <c r="U154">
        <v>17</v>
      </c>
      <c r="V154">
        <v>0</v>
      </c>
      <c r="W154" t="s">
        <v>2234</v>
      </c>
      <c r="X154">
        <v>1</v>
      </c>
      <c r="Y154" t="s">
        <v>2235</v>
      </c>
      <c r="Z154" s="2">
        <v>45131</v>
      </c>
      <c r="AA154" s="2">
        <v>45220</v>
      </c>
      <c r="AB154" s="4">
        <v>162324.03</v>
      </c>
      <c r="AC154" s="4">
        <v>0</v>
      </c>
      <c r="AD154" s="4">
        <v>0</v>
      </c>
      <c r="AE154" s="4">
        <v>0</v>
      </c>
      <c r="AF154" s="4">
        <v>0</v>
      </c>
      <c r="AG154" t="s">
        <v>89</v>
      </c>
      <c r="AH154" t="s">
        <v>155</v>
      </c>
      <c r="AI154" t="s">
        <v>2236</v>
      </c>
      <c r="AJ154" t="s">
        <v>58</v>
      </c>
      <c r="AK154" t="s">
        <v>59</v>
      </c>
      <c r="AL154" t="s">
        <v>60</v>
      </c>
      <c r="AM154" t="s">
        <v>60</v>
      </c>
    </row>
    <row r="155" spans="1:39" x14ac:dyDescent="0.25">
      <c r="A155">
        <v>2023</v>
      </c>
      <c r="B155">
        <v>3</v>
      </c>
      <c r="C155" t="s">
        <v>1472</v>
      </c>
      <c r="D155" t="s">
        <v>42</v>
      </c>
      <c r="E155">
        <v>1624004.27</v>
      </c>
      <c r="F155" t="s">
        <v>1473</v>
      </c>
      <c r="G155" t="str">
        <f t="shared" si="4"/>
        <v>2023</v>
      </c>
      <c r="H155" t="s">
        <v>4425</v>
      </c>
      <c r="I155" t="s">
        <v>1474</v>
      </c>
      <c r="J155">
        <v>5</v>
      </c>
      <c r="K155" t="s">
        <v>45</v>
      </c>
      <c r="L155">
        <v>17</v>
      </c>
      <c r="M155" t="s">
        <v>211</v>
      </c>
      <c r="N155" t="s">
        <v>47</v>
      </c>
      <c r="O155" t="s">
        <v>119</v>
      </c>
      <c r="P155" t="s">
        <v>49</v>
      </c>
      <c r="Q155" t="s">
        <v>212</v>
      </c>
      <c r="R155" t="s">
        <v>1475</v>
      </c>
      <c r="S155" t="s">
        <v>52</v>
      </c>
      <c r="T155">
        <v>2800</v>
      </c>
      <c r="U155">
        <v>2600</v>
      </c>
      <c r="V155">
        <v>0</v>
      </c>
      <c r="W155" t="s">
        <v>1476</v>
      </c>
      <c r="X155">
        <v>1</v>
      </c>
      <c r="Y155" t="s">
        <v>1477</v>
      </c>
      <c r="Z155" s="2">
        <v>44970</v>
      </c>
      <c r="AA155" s="2">
        <v>45127</v>
      </c>
      <c r="AB155" s="4">
        <v>624004.27</v>
      </c>
      <c r="AC155" s="4">
        <v>624004.27</v>
      </c>
      <c r="AD155" s="4">
        <v>624004.27</v>
      </c>
      <c r="AE155" s="4">
        <v>624004.27</v>
      </c>
      <c r="AF155" s="4">
        <v>624004.27</v>
      </c>
      <c r="AG155" t="s">
        <v>1478</v>
      </c>
      <c r="AH155" t="s">
        <v>1479</v>
      </c>
      <c r="AI155" t="s">
        <v>1480</v>
      </c>
      <c r="AJ155" t="s">
        <v>58</v>
      </c>
      <c r="AK155" t="s">
        <v>59</v>
      </c>
      <c r="AL155" t="s">
        <v>60</v>
      </c>
      <c r="AM155" t="s">
        <v>60</v>
      </c>
    </row>
    <row r="156" spans="1:39" x14ac:dyDescent="0.25">
      <c r="A156">
        <v>2023</v>
      </c>
      <c r="B156">
        <v>3</v>
      </c>
      <c r="C156" t="s">
        <v>759</v>
      </c>
      <c r="D156" t="s">
        <v>42</v>
      </c>
      <c r="E156">
        <v>162774.97</v>
      </c>
      <c r="F156" t="s">
        <v>760</v>
      </c>
      <c r="G156" t="str">
        <f t="shared" si="4"/>
        <v>2023</v>
      </c>
      <c r="H156" t="s">
        <v>4425</v>
      </c>
      <c r="I156" t="s">
        <v>761</v>
      </c>
      <c r="J156">
        <v>5</v>
      </c>
      <c r="K156" t="s">
        <v>45</v>
      </c>
      <c r="L156">
        <v>31</v>
      </c>
      <c r="M156" t="s">
        <v>130</v>
      </c>
      <c r="N156" t="s">
        <v>47</v>
      </c>
      <c r="O156" t="s">
        <v>138</v>
      </c>
      <c r="P156" t="s">
        <v>49</v>
      </c>
      <c r="Q156" t="s">
        <v>762</v>
      </c>
      <c r="R156" t="s">
        <v>763</v>
      </c>
      <c r="S156" t="s">
        <v>52</v>
      </c>
      <c r="T156">
        <v>26</v>
      </c>
      <c r="U156">
        <v>29</v>
      </c>
      <c r="V156">
        <v>0</v>
      </c>
      <c r="W156" t="s">
        <v>764</v>
      </c>
      <c r="X156">
        <v>1</v>
      </c>
      <c r="Y156" t="s">
        <v>765</v>
      </c>
      <c r="Z156" s="2">
        <v>45075</v>
      </c>
      <c r="AA156" s="2">
        <v>45106</v>
      </c>
      <c r="AB156" s="4">
        <v>0</v>
      </c>
      <c r="AC156" s="4">
        <v>0</v>
      </c>
      <c r="AD156" s="4">
        <v>0</v>
      </c>
      <c r="AE156" s="4">
        <v>0</v>
      </c>
      <c r="AF156" s="4">
        <v>0</v>
      </c>
      <c r="AG156" t="s">
        <v>89</v>
      </c>
      <c r="AH156" t="s">
        <v>136</v>
      </c>
      <c r="AI156" t="s">
        <v>766</v>
      </c>
      <c r="AJ156" t="s">
        <v>58</v>
      </c>
      <c r="AK156" t="s">
        <v>59</v>
      </c>
      <c r="AL156" t="s">
        <v>92</v>
      </c>
      <c r="AM156" t="s">
        <v>60</v>
      </c>
    </row>
    <row r="157" spans="1:39" x14ac:dyDescent="0.25">
      <c r="A157">
        <v>2023</v>
      </c>
      <c r="B157">
        <v>3</v>
      </c>
      <c r="C157" t="s">
        <v>324</v>
      </c>
      <c r="D157" t="s">
        <v>42</v>
      </c>
      <c r="E157">
        <v>1654761.99</v>
      </c>
      <c r="F157" t="s">
        <v>325</v>
      </c>
      <c r="G157" t="str">
        <f t="shared" si="4"/>
        <v>2023</v>
      </c>
      <c r="H157" t="s">
        <v>4425</v>
      </c>
      <c r="I157" t="s">
        <v>326</v>
      </c>
      <c r="J157">
        <v>5</v>
      </c>
      <c r="K157" t="s">
        <v>45</v>
      </c>
      <c r="L157">
        <v>17</v>
      </c>
      <c r="M157" t="s">
        <v>211</v>
      </c>
      <c r="N157" t="s">
        <v>47</v>
      </c>
      <c r="O157" t="s">
        <v>138</v>
      </c>
      <c r="P157" t="s">
        <v>49</v>
      </c>
      <c r="Q157" t="s">
        <v>212</v>
      </c>
      <c r="R157" t="s">
        <v>327</v>
      </c>
      <c r="S157" t="s">
        <v>52</v>
      </c>
      <c r="T157">
        <v>160</v>
      </c>
      <c r="U157">
        <v>110</v>
      </c>
      <c r="V157">
        <v>0</v>
      </c>
      <c r="W157" t="s">
        <v>328</v>
      </c>
      <c r="X157">
        <v>1</v>
      </c>
      <c r="Y157" t="s">
        <v>329</v>
      </c>
      <c r="Z157" s="2">
        <v>45109</v>
      </c>
      <c r="AA157" s="2">
        <v>45140</v>
      </c>
      <c r="AB157" s="4">
        <v>0</v>
      </c>
      <c r="AC157" s="4">
        <v>0</v>
      </c>
      <c r="AD157" s="4">
        <v>0</v>
      </c>
      <c r="AE157" s="4">
        <v>0</v>
      </c>
      <c r="AF157" s="4">
        <v>0</v>
      </c>
      <c r="AG157" t="s">
        <v>89</v>
      </c>
      <c r="AH157" t="s">
        <v>155</v>
      </c>
      <c r="AI157" t="s">
        <v>330</v>
      </c>
      <c r="AJ157" t="s">
        <v>58</v>
      </c>
      <c r="AK157" t="s">
        <v>59</v>
      </c>
      <c r="AL157" t="s">
        <v>60</v>
      </c>
      <c r="AM157" t="s">
        <v>60</v>
      </c>
    </row>
    <row r="158" spans="1:39" x14ac:dyDescent="0.25">
      <c r="A158">
        <v>2023</v>
      </c>
      <c r="B158">
        <v>3</v>
      </c>
      <c r="C158" t="s">
        <v>3424</v>
      </c>
      <c r="D158" t="s">
        <v>42</v>
      </c>
      <c r="E158">
        <v>1663999.58</v>
      </c>
      <c r="F158" t="s">
        <v>3425</v>
      </c>
      <c r="G158" t="str">
        <f t="shared" si="4"/>
        <v>2023</v>
      </c>
      <c r="H158" t="s">
        <v>4425</v>
      </c>
      <c r="I158" t="s">
        <v>3426</v>
      </c>
      <c r="J158">
        <v>5</v>
      </c>
      <c r="K158" t="s">
        <v>45</v>
      </c>
      <c r="L158">
        <v>30</v>
      </c>
      <c r="M158" t="s">
        <v>159</v>
      </c>
      <c r="N158" t="s">
        <v>47</v>
      </c>
      <c r="O158" t="s">
        <v>84</v>
      </c>
      <c r="P158" t="s">
        <v>49</v>
      </c>
      <c r="Q158" t="s">
        <v>160</v>
      </c>
      <c r="R158" t="s">
        <v>3427</v>
      </c>
      <c r="S158" t="s">
        <v>52</v>
      </c>
      <c r="T158">
        <v>15</v>
      </c>
      <c r="U158">
        <v>21</v>
      </c>
      <c r="V158">
        <v>0</v>
      </c>
      <c r="W158" t="s">
        <v>3428</v>
      </c>
      <c r="X158">
        <v>1</v>
      </c>
      <c r="Y158" t="s">
        <v>3429</v>
      </c>
      <c r="Z158" s="2">
        <v>45047</v>
      </c>
      <c r="AA158" s="2">
        <v>45291</v>
      </c>
      <c r="AB158" s="4">
        <v>1645964.37</v>
      </c>
      <c r="AC158" s="4">
        <v>1645964.37</v>
      </c>
      <c r="AD158" s="4">
        <v>1645964.37</v>
      </c>
      <c r="AE158" s="4">
        <v>1645964.37</v>
      </c>
      <c r="AF158" s="4">
        <v>1645964.37</v>
      </c>
      <c r="AG158" t="s">
        <v>3430</v>
      </c>
      <c r="AH158" t="s">
        <v>3431</v>
      </c>
      <c r="AI158" t="s">
        <v>3432</v>
      </c>
      <c r="AJ158" t="s">
        <v>3381</v>
      </c>
      <c r="AK158" t="s">
        <v>59</v>
      </c>
      <c r="AL158" t="s">
        <v>60</v>
      </c>
      <c r="AM158" t="s">
        <v>60</v>
      </c>
    </row>
    <row r="159" spans="1:39" x14ac:dyDescent="0.25">
      <c r="A159">
        <v>2023</v>
      </c>
      <c r="B159">
        <v>3</v>
      </c>
      <c r="C159" t="s">
        <v>1807</v>
      </c>
      <c r="D159" t="s">
        <v>42</v>
      </c>
      <c r="E159">
        <v>1663999.58</v>
      </c>
      <c r="F159" t="s">
        <v>1808</v>
      </c>
      <c r="G159" t="str">
        <f t="shared" si="4"/>
        <v>2023</v>
      </c>
      <c r="H159" t="s">
        <v>4425</v>
      </c>
      <c r="I159" t="s">
        <v>1809</v>
      </c>
      <c r="J159">
        <v>5</v>
      </c>
      <c r="K159" t="s">
        <v>45</v>
      </c>
      <c r="L159">
        <v>30</v>
      </c>
      <c r="M159" t="s">
        <v>159</v>
      </c>
      <c r="N159" t="s">
        <v>47</v>
      </c>
      <c r="O159" t="s">
        <v>84</v>
      </c>
      <c r="P159" t="s">
        <v>49</v>
      </c>
      <c r="Q159" t="s">
        <v>160</v>
      </c>
      <c r="R159" t="s">
        <v>1810</v>
      </c>
      <c r="S159" t="s">
        <v>52</v>
      </c>
      <c r="T159">
        <v>21</v>
      </c>
      <c r="U159">
        <v>15</v>
      </c>
      <c r="V159">
        <v>0</v>
      </c>
      <c r="W159" t="s">
        <v>283</v>
      </c>
      <c r="X159">
        <v>1</v>
      </c>
      <c r="Y159" t="s">
        <v>1811</v>
      </c>
      <c r="Z159" s="2">
        <v>45047</v>
      </c>
      <c r="AA159" s="2">
        <v>45291</v>
      </c>
      <c r="AB159" s="4">
        <v>1497599.62</v>
      </c>
      <c r="AC159" s="4">
        <v>1661816</v>
      </c>
      <c r="AD159" s="4">
        <v>498544.8</v>
      </c>
      <c r="AE159" s="4">
        <v>498544.8</v>
      </c>
      <c r="AF159" s="4">
        <v>498544.8</v>
      </c>
      <c r="AG159" t="s">
        <v>1812</v>
      </c>
      <c r="AH159" t="s">
        <v>1813</v>
      </c>
      <c r="AI159" t="s">
        <v>1814</v>
      </c>
      <c r="AJ159" t="s">
        <v>58</v>
      </c>
      <c r="AK159" t="s">
        <v>59</v>
      </c>
      <c r="AL159" t="s">
        <v>60</v>
      </c>
      <c r="AM159" t="s">
        <v>60</v>
      </c>
    </row>
    <row r="160" spans="1:39" x14ac:dyDescent="0.25">
      <c r="A160">
        <v>2023</v>
      </c>
      <c r="B160">
        <v>3</v>
      </c>
      <c r="C160" t="s">
        <v>3474</v>
      </c>
      <c r="D160" t="s">
        <v>42</v>
      </c>
      <c r="E160">
        <v>167345</v>
      </c>
      <c r="F160" t="s">
        <v>3475</v>
      </c>
      <c r="G160" t="str">
        <f t="shared" si="4"/>
        <v>2023</v>
      </c>
      <c r="H160" t="s">
        <v>4425</v>
      </c>
      <c r="I160" t="s">
        <v>3476</v>
      </c>
      <c r="J160">
        <v>5</v>
      </c>
      <c r="K160" t="s">
        <v>45</v>
      </c>
      <c r="L160">
        <v>18</v>
      </c>
      <c r="M160" t="s">
        <v>220</v>
      </c>
      <c r="N160" t="s">
        <v>47</v>
      </c>
      <c r="O160" t="s">
        <v>119</v>
      </c>
      <c r="P160" t="s">
        <v>49</v>
      </c>
      <c r="Q160" t="s">
        <v>221</v>
      </c>
      <c r="R160" t="s">
        <v>3477</v>
      </c>
      <c r="S160" t="s">
        <v>52</v>
      </c>
      <c r="T160">
        <v>17</v>
      </c>
      <c r="U160">
        <v>13</v>
      </c>
      <c r="V160">
        <v>0</v>
      </c>
      <c r="W160" t="s">
        <v>3478</v>
      </c>
      <c r="X160">
        <v>1</v>
      </c>
      <c r="Y160" t="s">
        <v>3479</v>
      </c>
      <c r="Z160" s="2">
        <v>44986</v>
      </c>
      <c r="AA160" s="2">
        <v>45241</v>
      </c>
      <c r="AB160" s="4">
        <v>167345</v>
      </c>
      <c r="AC160" s="4">
        <v>167345</v>
      </c>
      <c r="AD160" s="4">
        <v>167345</v>
      </c>
      <c r="AE160" s="4">
        <v>167345</v>
      </c>
      <c r="AF160" s="4">
        <v>167345</v>
      </c>
      <c r="AG160" t="s">
        <v>3480</v>
      </c>
      <c r="AH160" t="s">
        <v>3481</v>
      </c>
      <c r="AI160" t="s">
        <v>3482</v>
      </c>
      <c r="AJ160" t="s">
        <v>3381</v>
      </c>
      <c r="AK160" t="s">
        <v>59</v>
      </c>
      <c r="AL160" t="s">
        <v>92</v>
      </c>
      <c r="AM160" t="s">
        <v>60</v>
      </c>
    </row>
    <row r="161" spans="1:39" x14ac:dyDescent="0.25">
      <c r="A161">
        <v>2023</v>
      </c>
      <c r="B161">
        <v>3</v>
      </c>
      <c r="C161" t="s">
        <v>827</v>
      </c>
      <c r="D161" t="s">
        <v>42</v>
      </c>
      <c r="E161">
        <v>168000.48</v>
      </c>
      <c r="F161" t="s">
        <v>828</v>
      </c>
      <c r="G161" t="str">
        <f t="shared" si="4"/>
        <v>2023</v>
      </c>
      <c r="H161" t="s">
        <v>4425</v>
      </c>
      <c r="I161" t="s">
        <v>829</v>
      </c>
      <c r="J161">
        <v>5</v>
      </c>
      <c r="K161" t="s">
        <v>45</v>
      </c>
      <c r="L161">
        <v>30</v>
      </c>
      <c r="M161" t="s">
        <v>159</v>
      </c>
      <c r="N161" t="s">
        <v>47</v>
      </c>
      <c r="O161" t="s">
        <v>119</v>
      </c>
      <c r="P161" t="s">
        <v>49</v>
      </c>
      <c r="Q161" t="s">
        <v>160</v>
      </c>
      <c r="R161" t="s">
        <v>830</v>
      </c>
      <c r="S161" t="s">
        <v>52</v>
      </c>
      <c r="T161">
        <v>163</v>
      </c>
      <c r="U161">
        <v>162</v>
      </c>
      <c r="V161">
        <v>0</v>
      </c>
      <c r="W161" t="s">
        <v>162</v>
      </c>
      <c r="X161">
        <v>1</v>
      </c>
      <c r="Y161" t="s">
        <v>831</v>
      </c>
      <c r="Z161" s="2">
        <v>45017</v>
      </c>
      <c r="AA161" s="2">
        <v>45138</v>
      </c>
      <c r="AB161" s="4">
        <v>148208.32999999999</v>
      </c>
      <c r="AC161" s="4">
        <v>148208.32999999999</v>
      </c>
      <c r="AD161" s="4">
        <v>148208.32999999999</v>
      </c>
      <c r="AE161" s="4">
        <v>148208.32999999999</v>
      </c>
      <c r="AF161" s="4">
        <v>148208.32999999999</v>
      </c>
      <c r="AG161" t="s">
        <v>832</v>
      </c>
      <c r="AH161" t="s">
        <v>165</v>
      </c>
      <c r="AI161" t="s">
        <v>833</v>
      </c>
      <c r="AJ161" t="s">
        <v>58</v>
      </c>
      <c r="AK161" t="s">
        <v>59</v>
      </c>
      <c r="AL161" t="s">
        <v>60</v>
      </c>
      <c r="AM161" t="s">
        <v>60</v>
      </c>
    </row>
    <row r="162" spans="1:39" x14ac:dyDescent="0.25">
      <c r="A162">
        <v>2023</v>
      </c>
      <c r="B162">
        <v>3</v>
      </c>
      <c r="C162" t="s">
        <v>536</v>
      </c>
      <c r="D162" t="s">
        <v>42</v>
      </c>
      <c r="E162">
        <v>168000.48</v>
      </c>
      <c r="F162" t="s">
        <v>537</v>
      </c>
      <c r="G162" t="str">
        <f t="shared" si="4"/>
        <v>2023</v>
      </c>
      <c r="H162" t="s">
        <v>4425</v>
      </c>
      <c r="I162" t="s">
        <v>538</v>
      </c>
      <c r="J162">
        <v>5</v>
      </c>
      <c r="K162" t="s">
        <v>45</v>
      </c>
      <c r="L162">
        <v>30</v>
      </c>
      <c r="M162" t="s">
        <v>159</v>
      </c>
      <c r="N162" t="s">
        <v>47</v>
      </c>
      <c r="O162" t="s">
        <v>119</v>
      </c>
      <c r="P162" t="s">
        <v>49</v>
      </c>
      <c r="Q162" t="s">
        <v>160</v>
      </c>
      <c r="R162" t="s">
        <v>539</v>
      </c>
      <c r="S162" t="s">
        <v>52</v>
      </c>
      <c r="T162">
        <v>28</v>
      </c>
      <c r="U162">
        <v>27</v>
      </c>
      <c r="V162">
        <v>0</v>
      </c>
      <c r="W162" t="s">
        <v>162</v>
      </c>
      <c r="X162">
        <v>1</v>
      </c>
      <c r="Y162" t="s">
        <v>540</v>
      </c>
      <c r="Z162" s="2">
        <v>45017</v>
      </c>
      <c r="AA162" s="2">
        <v>45138</v>
      </c>
      <c r="AB162" s="4">
        <v>163333.1</v>
      </c>
      <c r="AC162" s="4">
        <v>163333.1</v>
      </c>
      <c r="AD162" s="4">
        <v>163333.1</v>
      </c>
      <c r="AE162" s="4">
        <v>163333.1</v>
      </c>
      <c r="AF162" s="4">
        <v>163333.1</v>
      </c>
      <c r="AG162" t="s">
        <v>541</v>
      </c>
      <c r="AH162" t="s">
        <v>165</v>
      </c>
      <c r="AI162" t="s">
        <v>542</v>
      </c>
      <c r="AJ162" t="s">
        <v>58</v>
      </c>
      <c r="AK162" t="s">
        <v>59</v>
      </c>
      <c r="AL162" t="s">
        <v>60</v>
      </c>
      <c r="AM162" t="s">
        <v>60</v>
      </c>
    </row>
    <row r="163" spans="1:39" x14ac:dyDescent="0.25">
      <c r="A163">
        <v>2023</v>
      </c>
      <c r="B163">
        <v>3</v>
      </c>
      <c r="C163" t="s">
        <v>712</v>
      </c>
      <c r="D163" t="s">
        <v>42</v>
      </c>
      <c r="E163">
        <v>168000.48</v>
      </c>
      <c r="F163" t="s">
        <v>713</v>
      </c>
      <c r="G163" t="str">
        <f t="shared" si="4"/>
        <v>2023</v>
      </c>
      <c r="H163" t="s">
        <v>4425</v>
      </c>
      <c r="I163" t="s">
        <v>714</v>
      </c>
      <c r="J163">
        <v>5</v>
      </c>
      <c r="K163" t="s">
        <v>45</v>
      </c>
      <c r="L163">
        <v>30</v>
      </c>
      <c r="M163" t="s">
        <v>159</v>
      </c>
      <c r="N163" t="s">
        <v>47</v>
      </c>
      <c r="O163" t="s">
        <v>119</v>
      </c>
      <c r="P163" t="s">
        <v>49</v>
      </c>
      <c r="Q163" t="s">
        <v>160</v>
      </c>
      <c r="R163" t="s">
        <v>715</v>
      </c>
      <c r="S163" t="s">
        <v>52</v>
      </c>
      <c r="T163">
        <v>780</v>
      </c>
      <c r="U163">
        <v>520</v>
      </c>
      <c r="V163">
        <v>0</v>
      </c>
      <c r="W163" t="s">
        <v>162</v>
      </c>
      <c r="X163">
        <v>1</v>
      </c>
      <c r="Y163" t="s">
        <v>716</v>
      </c>
      <c r="Z163" s="2">
        <v>45017</v>
      </c>
      <c r="AA163" s="2">
        <v>45138</v>
      </c>
      <c r="AB163" s="4">
        <v>167850.84</v>
      </c>
      <c r="AC163" s="4">
        <v>167850.84</v>
      </c>
      <c r="AD163" s="4">
        <v>167850.84</v>
      </c>
      <c r="AE163" s="4">
        <v>167850.84</v>
      </c>
      <c r="AF163" s="4">
        <v>167850.84</v>
      </c>
      <c r="AG163" t="s">
        <v>717</v>
      </c>
      <c r="AH163" t="s">
        <v>165</v>
      </c>
      <c r="AI163" t="s">
        <v>718</v>
      </c>
      <c r="AJ163" t="s">
        <v>58</v>
      </c>
      <c r="AK163" t="s">
        <v>59</v>
      </c>
      <c r="AL163" t="s">
        <v>60</v>
      </c>
      <c r="AM163" t="s">
        <v>60</v>
      </c>
    </row>
    <row r="164" spans="1:39" x14ac:dyDescent="0.25">
      <c r="A164">
        <v>2023</v>
      </c>
      <c r="B164">
        <v>3</v>
      </c>
      <c r="C164" t="s">
        <v>1280</v>
      </c>
      <c r="D164" t="s">
        <v>42</v>
      </c>
      <c r="E164">
        <v>168000.48</v>
      </c>
      <c r="F164" t="s">
        <v>713</v>
      </c>
      <c r="G164" t="str">
        <f t="shared" si="4"/>
        <v>2023</v>
      </c>
      <c r="H164" t="s">
        <v>4425</v>
      </c>
      <c r="I164" t="s">
        <v>1281</v>
      </c>
      <c r="J164">
        <v>5</v>
      </c>
      <c r="K164" t="s">
        <v>45</v>
      </c>
      <c r="L164">
        <v>30</v>
      </c>
      <c r="M164" t="s">
        <v>159</v>
      </c>
      <c r="N164" t="s">
        <v>47</v>
      </c>
      <c r="O164" t="s">
        <v>119</v>
      </c>
      <c r="P164" t="s">
        <v>49</v>
      </c>
      <c r="Q164" t="s">
        <v>160</v>
      </c>
      <c r="R164" t="s">
        <v>1282</v>
      </c>
      <c r="S164" t="s">
        <v>52</v>
      </c>
      <c r="T164">
        <v>25</v>
      </c>
      <c r="U164">
        <v>25</v>
      </c>
      <c r="V164">
        <v>0</v>
      </c>
      <c r="W164" t="s">
        <v>162</v>
      </c>
      <c r="X164">
        <v>1</v>
      </c>
      <c r="Y164" t="s">
        <v>1283</v>
      </c>
      <c r="Z164" s="2">
        <v>45017</v>
      </c>
      <c r="AA164" s="2">
        <v>45138</v>
      </c>
      <c r="AB164" s="4">
        <v>167850.84</v>
      </c>
      <c r="AC164" s="4">
        <v>167850.84</v>
      </c>
      <c r="AD164" s="4">
        <v>167850.84</v>
      </c>
      <c r="AE164" s="4">
        <v>167850.84</v>
      </c>
      <c r="AF164" s="4">
        <v>167850.84</v>
      </c>
      <c r="AG164" t="s">
        <v>1284</v>
      </c>
      <c r="AH164" t="s">
        <v>165</v>
      </c>
      <c r="AI164" t="s">
        <v>1285</v>
      </c>
      <c r="AJ164" t="s">
        <v>58</v>
      </c>
      <c r="AK164" t="s">
        <v>59</v>
      </c>
      <c r="AL164" t="s">
        <v>60</v>
      </c>
      <c r="AM164" t="s">
        <v>60</v>
      </c>
    </row>
    <row r="165" spans="1:39" x14ac:dyDescent="0.25">
      <c r="A165">
        <v>2023</v>
      </c>
      <c r="B165">
        <v>3</v>
      </c>
      <c r="C165" t="s">
        <v>1346</v>
      </c>
      <c r="D165" t="s">
        <v>42</v>
      </c>
      <c r="E165">
        <v>168000.48</v>
      </c>
      <c r="F165" t="s">
        <v>1347</v>
      </c>
      <c r="G165" t="str">
        <f t="shared" si="4"/>
        <v>2023</v>
      </c>
      <c r="H165" t="s">
        <v>4425</v>
      </c>
      <c r="I165" t="s">
        <v>1348</v>
      </c>
      <c r="J165">
        <v>5</v>
      </c>
      <c r="K165" t="s">
        <v>45</v>
      </c>
      <c r="L165">
        <v>30</v>
      </c>
      <c r="M165" t="s">
        <v>159</v>
      </c>
      <c r="N165" t="s">
        <v>47</v>
      </c>
      <c r="O165" t="s">
        <v>119</v>
      </c>
      <c r="P165" t="s">
        <v>49</v>
      </c>
      <c r="Q165" t="s">
        <v>160</v>
      </c>
      <c r="R165" t="s">
        <v>1349</v>
      </c>
      <c r="S165" t="s">
        <v>52</v>
      </c>
      <c r="T165">
        <v>8</v>
      </c>
      <c r="U165">
        <v>13</v>
      </c>
      <c r="V165">
        <v>0</v>
      </c>
      <c r="W165" t="s">
        <v>162</v>
      </c>
      <c r="X165">
        <v>1</v>
      </c>
      <c r="Y165" t="s">
        <v>1350</v>
      </c>
      <c r="Z165" s="2">
        <v>45017</v>
      </c>
      <c r="AA165" s="2">
        <v>45138</v>
      </c>
      <c r="AB165" s="4">
        <v>151200.43</v>
      </c>
      <c r="AC165" s="4">
        <v>166966.92000000001</v>
      </c>
      <c r="AD165" s="4">
        <v>0</v>
      </c>
      <c r="AE165" s="4">
        <v>0</v>
      </c>
      <c r="AF165" s="4">
        <v>0</v>
      </c>
      <c r="AG165" t="s">
        <v>1351</v>
      </c>
      <c r="AH165" t="s">
        <v>165</v>
      </c>
      <c r="AI165" t="s">
        <v>1352</v>
      </c>
      <c r="AJ165" t="s">
        <v>58</v>
      </c>
      <c r="AK165" t="s">
        <v>59</v>
      </c>
      <c r="AL165" t="s">
        <v>60</v>
      </c>
      <c r="AM165" t="s">
        <v>60</v>
      </c>
    </row>
    <row r="166" spans="1:39" x14ac:dyDescent="0.25">
      <c r="A166">
        <v>2023</v>
      </c>
      <c r="B166">
        <v>3</v>
      </c>
      <c r="C166" t="s">
        <v>841</v>
      </c>
      <c r="D166" t="s">
        <v>42</v>
      </c>
      <c r="E166">
        <v>168000.56</v>
      </c>
      <c r="F166" t="s">
        <v>842</v>
      </c>
      <c r="G166" t="str">
        <f t="shared" si="4"/>
        <v>2023</v>
      </c>
      <c r="H166" t="s">
        <v>4425</v>
      </c>
      <c r="I166" t="s">
        <v>843</v>
      </c>
      <c r="J166">
        <v>5</v>
      </c>
      <c r="K166" t="s">
        <v>45</v>
      </c>
      <c r="L166">
        <v>30</v>
      </c>
      <c r="M166" t="s">
        <v>159</v>
      </c>
      <c r="N166" t="s">
        <v>47</v>
      </c>
      <c r="O166" t="s">
        <v>119</v>
      </c>
      <c r="P166" t="s">
        <v>49</v>
      </c>
      <c r="Q166" t="s">
        <v>160</v>
      </c>
      <c r="R166" t="s">
        <v>844</v>
      </c>
      <c r="S166" t="s">
        <v>52</v>
      </c>
      <c r="T166">
        <v>21</v>
      </c>
      <c r="U166">
        <v>21</v>
      </c>
      <c r="V166">
        <v>0</v>
      </c>
      <c r="W166" t="s">
        <v>162</v>
      </c>
      <c r="X166">
        <v>1</v>
      </c>
      <c r="Y166" t="s">
        <v>845</v>
      </c>
      <c r="Z166" s="2">
        <v>45017</v>
      </c>
      <c r="AA166" s="2">
        <v>45138</v>
      </c>
      <c r="AB166" s="4">
        <v>163333.1</v>
      </c>
      <c r="AC166" s="4">
        <v>163333.1</v>
      </c>
      <c r="AD166" s="4">
        <v>163333.1</v>
      </c>
      <c r="AE166" s="4">
        <v>163333.1</v>
      </c>
      <c r="AF166" s="4">
        <v>163333.1</v>
      </c>
      <c r="AG166" t="s">
        <v>846</v>
      </c>
      <c r="AH166" t="s">
        <v>165</v>
      </c>
      <c r="AI166" t="s">
        <v>847</v>
      </c>
      <c r="AJ166" t="s">
        <v>58</v>
      </c>
      <c r="AK166" t="s">
        <v>59</v>
      </c>
      <c r="AL166" t="s">
        <v>60</v>
      </c>
      <c r="AM166" t="s">
        <v>60</v>
      </c>
    </row>
    <row r="167" spans="1:39" x14ac:dyDescent="0.25">
      <c r="A167">
        <v>2023</v>
      </c>
      <c r="B167">
        <v>3</v>
      </c>
      <c r="C167" t="s">
        <v>1743</v>
      </c>
      <c r="D167" t="s">
        <v>42</v>
      </c>
      <c r="E167">
        <v>168063.73</v>
      </c>
      <c r="F167" t="s">
        <v>1744</v>
      </c>
      <c r="G167" t="str">
        <f t="shared" si="4"/>
        <v>2023</v>
      </c>
      <c r="H167" t="s">
        <v>4425</v>
      </c>
      <c r="I167" t="s">
        <v>1745</v>
      </c>
      <c r="J167">
        <v>5</v>
      </c>
      <c r="K167" t="s">
        <v>45</v>
      </c>
      <c r="L167">
        <v>19</v>
      </c>
      <c r="M167" t="s">
        <v>754</v>
      </c>
      <c r="N167" t="s">
        <v>47</v>
      </c>
      <c r="O167" t="s">
        <v>84</v>
      </c>
      <c r="P167" t="s">
        <v>49</v>
      </c>
      <c r="Q167" t="s">
        <v>755</v>
      </c>
      <c r="R167" t="s">
        <v>1746</v>
      </c>
      <c r="S167" t="s">
        <v>52</v>
      </c>
      <c r="T167">
        <v>2</v>
      </c>
      <c r="U167">
        <v>2</v>
      </c>
      <c r="V167">
        <v>0</v>
      </c>
      <c r="W167" t="s">
        <v>112</v>
      </c>
      <c r="X167">
        <v>1</v>
      </c>
      <c r="Y167" t="s">
        <v>1747</v>
      </c>
      <c r="Z167" s="2">
        <v>45178</v>
      </c>
      <c r="AA167" s="2">
        <v>45291</v>
      </c>
      <c r="AB167" s="4">
        <v>0</v>
      </c>
      <c r="AC167" s="4">
        <v>0</v>
      </c>
      <c r="AD167" s="4">
        <v>0</v>
      </c>
      <c r="AE167" s="4">
        <v>0</v>
      </c>
      <c r="AF167" s="4">
        <v>0</v>
      </c>
      <c r="AG167" t="s">
        <v>89</v>
      </c>
      <c r="AH167" t="s">
        <v>90</v>
      </c>
      <c r="AI167" t="s">
        <v>1748</v>
      </c>
      <c r="AJ167" t="s">
        <v>58</v>
      </c>
      <c r="AK167" t="s">
        <v>59</v>
      </c>
      <c r="AL167" t="s">
        <v>60</v>
      </c>
      <c r="AM167" t="s">
        <v>60</v>
      </c>
    </row>
    <row r="168" spans="1:39" x14ac:dyDescent="0.25">
      <c r="A168">
        <v>2023</v>
      </c>
      <c r="B168">
        <v>3</v>
      </c>
      <c r="C168" t="s">
        <v>168</v>
      </c>
      <c r="D168" t="s">
        <v>42</v>
      </c>
      <c r="E168">
        <v>1688014.92</v>
      </c>
      <c r="F168" t="s">
        <v>169</v>
      </c>
      <c r="G168" t="str">
        <f t="shared" si="4"/>
        <v>2023</v>
      </c>
      <c r="H168" t="s">
        <v>4425</v>
      </c>
      <c r="I168" t="s">
        <v>170</v>
      </c>
      <c r="J168">
        <v>5</v>
      </c>
      <c r="K168" t="s">
        <v>45</v>
      </c>
      <c r="L168">
        <v>30</v>
      </c>
      <c r="M168" t="s">
        <v>159</v>
      </c>
      <c r="N168" t="s">
        <v>47</v>
      </c>
      <c r="O168" t="s">
        <v>138</v>
      </c>
      <c r="P168" t="s">
        <v>49</v>
      </c>
      <c r="Q168" t="s">
        <v>160</v>
      </c>
      <c r="R168" t="s">
        <v>171</v>
      </c>
      <c r="S168" t="s">
        <v>52</v>
      </c>
      <c r="T168">
        <v>134</v>
      </c>
      <c r="U168">
        <v>135</v>
      </c>
      <c r="V168">
        <v>0</v>
      </c>
      <c r="W168" t="s">
        <v>172</v>
      </c>
      <c r="X168">
        <v>1</v>
      </c>
      <c r="Y168" t="s">
        <v>173</v>
      </c>
      <c r="Z168" s="2">
        <v>45047</v>
      </c>
      <c r="AA168" s="2">
        <v>45291</v>
      </c>
      <c r="AB168" s="4">
        <v>1687921.96</v>
      </c>
      <c r="AC168" s="4">
        <v>1687921.96</v>
      </c>
      <c r="AD168" s="4">
        <v>1687921.96</v>
      </c>
      <c r="AE168" s="4">
        <v>1687921.96</v>
      </c>
      <c r="AF168" s="4">
        <v>1687921.96</v>
      </c>
      <c r="AG168" t="s">
        <v>174</v>
      </c>
      <c r="AH168" t="s">
        <v>175</v>
      </c>
      <c r="AI168" t="s">
        <v>176</v>
      </c>
      <c r="AJ168" t="s">
        <v>58</v>
      </c>
      <c r="AK168" t="s">
        <v>59</v>
      </c>
      <c r="AL168" t="s">
        <v>60</v>
      </c>
      <c r="AM168" t="s">
        <v>60</v>
      </c>
    </row>
    <row r="169" spans="1:39" x14ac:dyDescent="0.25">
      <c r="A169">
        <v>2023</v>
      </c>
      <c r="B169">
        <v>3</v>
      </c>
      <c r="C169" t="s">
        <v>1596</v>
      </c>
      <c r="D169" t="s">
        <v>42</v>
      </c>
      <c r="E169">
        <v>169755.82</v>
      </c>
      <c r="F169" t="s">
        <v>1597</v>
      </c>
      <c r="G169" t="str">
        <f t="shared" si="4"/>
        <v>2023</v>
      </c>
      <c r="H169" t="s">
        <v>4425</v>
      </c>
      <c r="I169" t="s">
        <v>1598</v>
      </c>
      <c r="J169">
        <v>5</v>
      </c>
      <c r="K169" t="s">
        <v>45</v>
      </c>
      <c r="L169">
        <v>19</v>
      </c>
      <c r="M169" t="s">
        <v>754</v>
      </c>
      <c r="N169" t="s">
        <v>47</v>
      </c>
      <c r="O169" t="s">
        <v>84</v>
      </c>
      <c r="P169" t="s">
        <v>49</v>
      </c>
      <c r="Q169" t="s">
        <v>755</v>
      </c>
      <c r="R169" t="s">
        <v>1599</v>
      </c>
      <c r="S169" t="s">
        <v>52</v>
      </c>
      <c r="T169">
        <v>2</v>
      </c>
      <c r="U169">
        <v>1</v>
      </c>
      <c r="V169">
        <v>0</v>
      </c>
      <c r="W169" t="s">
        <v>112</v>
      </c>
      <c r="X169">
        <v>1</v>
      </c>
      <c r="Y169" t="s">
        <v>1600</v>
      </c>
      <c r="Z169" s="2">
        <v>45134</v>
      </c>
      <c r="AA169" s="2">
        <v>45291</v>
      </c>
      <c r="AB169" s="4">
        <v>0</v>
      </c>
      <c r="AC169" s="4">
        <v>0</v>
      </c>
      <c r="AD169" s="4">
        <v>0</v>
      </c>
      <c r="AE169" s="4">
        <v>0</v>
      </c>
      <c r="AF169" s="4">
        <v>0</v>
      </c>
      <c r="AG169" t="s">
        <v>89</v>
      </c>
      <c r="AH169" t="s">
        <v>90</v>
      </c>
      <c r="AI169" t="s">
        <v>1601</v>
      </c>
      <c r="AJ169" t="s">
        <v>58</v>
      </c>
      <c r="AK169" t="s">
        <v>59</v>
      </c>
      <c r="AL169" t="s">
        <v>60</v>
      </c>
      <c r="AM169" t="s">
        <v>60</v>
      </c>
    </row>
    <row r="170" spans="1:39" x14ac:dyDescent="0.25">
      <c r="A170">
        <v>2023</v>
      </c>
      <c r="B170">
        <v>3</v>
      </c>
      <c r="C170" t="s">
        <v>1602</v>
      </c>
      <c r="D170" t="s">
        <v>42</v>
      </c>
      <c r="E170">
        <v>169755.82</v>
      </c>
      <c r="F170" t="s">
        <v>1597</v>
      </c>
      <c r="G170" t="str">
        <f t="shared" si="4"/>
        <v>2023</v>
      </c>
      <c r="H170" t="s">
        <v>4425</v>
      </c>
      <c r="I170" t="s">
        <v>1603</v>
      </c>
      <c r="J170">
        <v>5</v>
      </c>
      <c r="K170" t="s">
        <v>45</v>
      </c>
      <c r="L170">
        <v>19</v>
      </c>
      <c r="M170" t="s">
        <v>754</v>
      </c>
      <c r="N170" t="s">
        <v>47</v>
      </c>
      <c r="O170" t="s">
        <v>84</v>
      </c>
      <c r="P170" t="s">
        <v>49</v>
      </c>
      <c r="Q170" t="s">
        <v>755</v>
      </c>
      <c r="R170" t="s">
        <v>1604</v>
      </c>
      <c r="S170" t="s">
        <v>52</v>
      </c>
      <c r="T170">
        <v>2</v>
      </c>
      <c r="U170">
        <v>1</v>
      </c>
      <c r="V170">
        <v>0</v>
      </c>
      <c r="W170" t="s">
        <v>112</v>
      </c>
      <c r="X170">
        <v>1</v>
      </c>
      <c r="Y170" t="s">
        <v>1605</v>
      </c>
      <c r="Z170" s="2">
        <v>45134</v>
      </c>
      <c r="AA170" s="2">
        <v>45291</v>
      </c>
      <c r="AB170" s="4">
        <v>0</v>
      </c>
      <c r="AC170" s="4">
        <v>0</v>
      </c>
      <c r="AD170" s="4">
        <v>0</v>
      </c>
      <c r="AE170" s="4">
        <v>0</v>
      </c>
      <c r="AF170" s="4">
        <v>0</v>
      </c>
      <c r="AG170" t="s">
        <v>89</v>
      </c>
      <c r="AH170" t="s">
        <v>90</v>
      </c>
      <c r="AI170" t="s">
        <v>1606</v>
      </c>
      <c r="AJ170" t="s">
        <v>58</v>
      </c>
      <c r="AK170" t="s">
        <v>59</v>
      </c>
      <c r="AL170" t="s">
        <v>60</v>
      </c>
      <c r="AM170" t="s">
        <v>60</v>
      </c>
    </row>
    <row r="171" spans="1:39" x14ac:dyDescent="0.25">
      <c r="A171">
        <v>2023</v>
      </c>
      <c r="B171">
        <v>3</v>
      </c>
      <c r="C171" t="s">
        <v>1699</v>
      </c>
      <c r="D171" t="s">
        <v>42</v>
      </c>
      <c r="E171">
        <v>169755.82</v>
      </c>
      <c r="F171" t="s">
        <v>1597</v>
      </c>
      <c r="G171" t="str">
        <f t="shared" si="4"/>
        <v>2023</v>
      </c>
      <c r="H171" t="s">
        <v>4425</v>
      </c>
      <c r="I171" t="s">
        <v>1700</v>
      </c>
      <c r="J171">
        <v>5</v>
      </c>
      <c r="K171" t="s">
        <v>45</v>
      </c>
      <c r="L171">
        <v>19</v>
      </c>
      <c r="M171" t="s">
        <v>754</v>
      </c>
      <c r="N171" t="s">
        <v>47</v>
      </c>
      <c r="O171" t="s">
        <v>84</v>
      </c>
      <c r="P171" t="s">
        <v>49</v>
      </c>
      <c r="Q171" t="s">
        <v>755</v>
      </c>
      <c r="R171" t="s">
        <v>1701</v>
      </c>
      <c r="S171" t="s">
        <v>52</v>
      </c>
      <c r="T171">
        <v>1</v>
      </c>
      <c r="U171">
        <v>2</v>
      </c>
      <c r="V171">
        <v>0</v>
      </c>
      <c r="W171" t="s">
        <v>112</v>
      </c>
      <c r="X171">
        <v>1</v>
      </c>
      <c r="Y171" t="s">
        <v>1702</v>
      </c>
      <c r="Z171" s="2">
        <v>45134</v>
      </c>
      <c r="AA171" s="2">
        <v>45291</v>
      </c>
      <c r="AB171" s="4">
        <v>0</v>
      </c>
      <c r="AC171" s="4">
        <v>0</v>
      </c>
      <c r="AD171" s="4">
        <v>0</v>
      </c>
      <c r="AE171" s="4">
        <v>0</v>
      </c>
      <c r="AF171" s="4">
        <v>0</v>
      </c>
      <c r="AG171" t="s">
        <v>89</v>
      </c>
      <c r="AH171" t="s">
        <v>90</v>
      </c>
      <c r="AI171" t="s">
        <v>1703</v>
      </c>
      <c r="AJ171" t="s">
        <v>58</v>
      </c>
      <c r="AK171" t="s">
        <v>59</v>
      </c>
      <c r="AL171" t="s">
        <v>60</v>
      </c>
      <c r="AM171" t="s">
        <v>60</v>
      </c>
    </row>
    <row r="172" spans="1:39" x14ac:dyDescent="0.25">
      <c r="A172">
        <v>2023</v>
      </c>
      <c r="B172">
        <v>3</v>
      </c>
      <c r="C172" t="s">
        <v>1704</v>
      </c>
      <c r="D172" t="s">
        <v>42</v>
      </c>
      <c r="E172">
        <v>169755.82</v>
      </c>
      <c r="F172" t="s">
        <v>1597</v>
      </c>
      <c r="G172" t="str">
        <f t="shared" si="4"/>
        <v>2023</v>
      </c>
      <c r="H172" t="s">
        <v>4425</v>
      </c>
      <c r="I172" t="s">
        <v>1705</v>
      </c>
      <c r="J172">
        <v>5</v>
      </c>
      <c r="K172" t="s">
        <v>45</v>
      </c>
      <c r="L172">
        <v>19</v>
      </c>
      <c r="M172" t="s">
        <v>754</v>
      </c>
      <c r="N172" t="s">
        <v>47</v>
      </c>
      <c r="O172" t="s">
        <v>84</v>
      </c>
      <c r="P172" t="s">
        <v>49</v>
      </c>
      <c r="Q172" t="s">
        <v>755</v>
      </c>
      <c r="R172" t="s">
        <v>1706</v>
      </c>
      <c r="S172" t="s">
        <v>52</v>
      </c>
      <c r="T172">
        <v>1</v>
      </c>
      <c r="U172">
        <v>1</v>
      </c>
      <c r="V172">
        <v>0</v>
      </c>
      <c r="W172" t="s">
        <v>112</v>
      </c>
      <c r="X172">
        <v>1</v>
      </c>
      <c r="Y172" t="s">
        <v>1707</v>
      </c>
      <c r="Z172" s="2">
        <v>45135</v>
      </c>
      <c r="AA172" s="2">
        <v>45291</v>
      </c>
      <c r="AB172" s="4">
        <v>0</v>
      </c>
      <c r="AC172" s="4">
        <v>0</v>
      </c>
      <c r="AD172" s="4">
        <v>0</v>
      </c>
      <c r="AE172" s="4">
        <v>0</v>
      </c>
      <c r="AF172" s="4">
        <v>0</v>
      </c>
      <c r="AG172" t="s">
        <v>89</v>
      </c>
      <c r="AH172" t="s">
        <v>90</v>
      </c>
      <c r="AI172" t="s">
        <v>1708</v>
      </c>
      <c r="AJ172" t="s">
        <v>58</v>
      </c>
      <c r="AK172" t="s">
        <v>59</v>
      </c>
      <c r="AL172" t="s">
        <v>60</v>
      </c>
      <c r="AM172" t="s">
        <v>60</v>
      </c>
    </row>
    <row r="173" spans="1:39" x14ac:dyDescent="0.25">
      <c r="A173">
        <v>2023</v>
      </c>
      <c r="B173">
        <v>3</v>
      </c>
      <c r="C173" t="s">
        <v>1749</v>
      </c>
      <c r="D173" t="s">
        <v>42</v>
      </c>
      <c r="E173">
        <v>169755.82</v>
      </c>
      <c r="F173" t="s">
        <v>1597</v>
      </c>
      <c r="G173" t="str">
        <f t="shared" ref="G173:G236" si="5">MID(F173,22,4)</f>
        <v>2023</v>
      </c>
      <c r="H173" t="s">
        <v>4425</v>
      </c>
      <c r="I173" t="s">
        <v>1750</v>
      </c>
      <c r="J173">
        <v>5</v>
      </c>
      <c r="K173" t="s">
        <v>45</v>
      </c>
      <c r="L173">
        <v>19</v>
      </c>
      <c r="M173" t="s">
        <v>754</v>
      </c>
      <c r="N173" t="s">
        <v>47</v>
      </c>
      <c r="O173" t="s">
        <v>84</v>
      </c>
      <c r="P173" t="s">
        <v>49</v>
      </c>
      <c r="Q173" t="s">
        <v>755</v>
      </c>
      <c r="R173" t="s">
        <v>1751</v>
      </c>
      <c r="S173" t="s">
        <v>52</v>
      </c>
      <c r="T173">
        <v>1</v>
      </c>
      <c r="U173">
        <v>1</v>
      </c>
      <c r="V173">
        <v>0</v>
      </c>
      <c r="W173" t="s">
        <v>112</v>
      </c>
      <c r="X173">
        <v>1</v>
      </c>
      <c r="Y173" t="s">
        <v>1752</v>
      </c>
      <c r="Z173" s="2">
        <v>45178</v>
      </c>
      <c r="AA173" s="2">
        <v>45291</v>
      </c>
      <c r="AB173" s="4">
        <v>0</v>
      </c>
      <c r="AC173" s="4">
        <v>0</v>
      </c>
      <c r="AD173" s="4">
        <v>0</v>
      </c>
      <c r="AE173" s="4">
        <v>0</v>
      </c>
      <c r="AF173" s="4">
        <v>0</v>
      </c>
      <c r="AG173" t="s">
        <v>89</v>
      </c>
      <c r="AH173" t="s">
        <v>90</v>
      </c>
      <c r="AI173" t="s">
        <v>1753</v>
      </c>
      <c r="AJ173" t="s">
        <v>58</v>
      </c>
      <c r="AK173" t="s">
        <v>59</v>
      </c>
      <c r="AL173" t="s">
        <v>60</v>
      </c>
      <c r="AM173" t="s">
        <v>60</v>
      </c>
    </row>
    <row r="174" spans="1:39" x14ac:dyDescent="0.25">
      <c r="A174">
        <v>2023</v>
      </c>
      <c r="B174">
        <v>3</v>
      </c>
      <c r="C174" t="s">
        <v>1775</v>
      </c>
      <c r="D174" t="s">
        <v>42</v>
      </c>
      <c r="E174">
        <v>169755.82</v>
      </c>
      <c r="F174" t="s">
        <v>1597</v>
      </c>
      <c r="G174" t="str">
        <f t="shared" si="5"/>
        <v>2023</v>
      </c>
      <c r="H174" t="s">
        <v>4425</v>
      </c>
      <c r="I174" t="s">
        <v>1776</v>
      </c>
      <c r="J174">
        <v>5</v>
      </c>
      <c r="K174" t="s">
        <v>45</v>
      </c>
      <c r="L174">
        <v>19</v>
      </c>
      <c r="M174" t="s">
        <v>754</v>
      </c>
      <c r="N174" t="s">
        <v>47</v>
      </c>
      <c r="O174" t="s">
        <v>84</v>
      </c>
      <c r="P174" t="s">
        <v>49</v>
      </c>
      <c r="Q174" t="s">
        <v>755</v>
      </c>
      <c r="R174" t="s">
        <v>1777</v>
      </c>
      <c r="S174" t="s">
        <v>52</v>
      </c>
      <c r="T174">
        <v>3</v>
      </c>
      <c r="U174">
        <v>2</v>
      </c>
      <c r="V174">
        <v>0</v>
      </c>
      <c r="W174" t="s">
        <v>112</v>
      </c>
      <c r="X174">
        <v>1</v>
      </c>
      <c r="Y174" t="s">
        <v>1778</v>
      </c>
      <c r="Z174" s="2">
        <v>45178</v>
      </c>
      <c r="AA174" s="2">
        <v>45291</v>
      </c>
      <c r="AB174" s="4">
        <v>0</v>
      </c>
      <c r="AC174" s="4">
        <v>0</v>
      </c>
      <c r="AD174" s="4">
        <v>0</v>
      </c>
      <c r="AE174" s="4">
        <v>0</v>
      </c>
      <c r="AF174" s="4">
        <v>0</v>
      </c>
      <c r="AG174" t="s">
        <v>89</v>
      </c>
      <c r="AH174" t="s">
        <v>90</v>
      </c>
      <c r="AI174" t="s">
        <v>1779</v>
      </c>
      <c r="AJ174" t="s">
        <v>58</v>
      </c>
      <c r="AK174" t="s">
        <v>59</v>
      </c>
      <c r="AL174" t="s">
        <v>92</v>
      </c>
      <c r="AM174" t="s">
        <v>60</v>
      </c>
    </row>
    <row r="175" spans="1:39" x14ac:dyDescent="0.25">
      <c r="A175">
        <v>2023</v>
      </c>
      <c r="B175">
        <v>3</v>
      </c>
      <c r="C175" t="s">
        <v>1786</v>
      </c>
      <c r="D175" t="s">
        <v>42</v>
      </c>
      <c r="E175">
        <v>169755.82</v>
      </c>
      <c r="F175" t="s">
        <v>1597</v>
      </c>
      <c r="G175" t="str">
        <f t="shared" si="5"/>
        <v>2023</v>
      </c>
      <c r="H175" t="s">
        <v>4425</v>
      </c>
      <c r="I175" t="s">
        <v>1787</v>
      </c>
      <c r="J175">
        <v>5</v>
      </c>
      <c r="K175" t="s">
        <v>45</v>
      </c>
      <c r="L175">
        <v>19</v>
      </c>
      <c r="M175" t="s">
        <v>754</v>
      </c>
      <c r="N175" t="s">
        <v>47</v>
      </c>
      <c r="O175" t="s">
        <v>84</v>
      </c>
      <c r="P175" t="s">
        <v>49</v>
      </c>
      <c r="Q175" t="s">
        <v>755</v>
      </c>
      <c r="R175" t="s">
        <v>1788</v>
      </c>
      <c r="S175" t="s">
        <v>52</v>
      </c>
      <c r="T175">
        <v>4</v>
      </c>
      <c r="U175">
        <v>2</v>
      </c>
      <c r="V175">
        <v>0</v>
      </c>
      <c r="W175" t="s">
        <v>112</v>
      </c>
      <c r="X175">
        <v>1</v>
      </c>
      <c r="Y175" t="s">
        <v>1789</v>
      </c>
      <c r="Z175" s="2">
        <v>45178</v>
      </c>
      <c r="AA175" s="2">
        <v>45291</v>
      </c>
      <c r="AB175" s="4">
        <v>0</v>
      </c>
      <c r="AC175" s="4">
        <v>0</v>
      </c>
      <c r="AD175" s="4">
        <v>0</v>
      </c>
      <c r="AE175" s="4">
        <v>0</v>
      </c>
      <c r="AF175" s="4">
        <v>0</v>
      </c>
      <c r="AG175" t="s">
        <v>89</v>
      </c>
      <c r="AH175" t="s">
        <v>90</v>
      </c>
      <c r="AI175" t="s">
        <v>1790</v>
      </c>
      <c r="AJ175" t="s">
        <v>58</v>
      </c>
      <c r="AK175" t="s">
        <v>59</v>
      </c>
      <c r="AL175" t="s">
        <v>92</v>
      </c>
      <c r="AM175" t="s">
        <v>60</v>
      </c>
    </row>
    <row r="176" spans="1:39" x14ac:dyDescent="0.25">
      <c r="A176">
        <v>2023</v>
      </c>
      <c r="B176">
        <v>3</v>
      </c>
      <c r="C176" t="s">
        <v>3036</v>
      </c>
      <c r="D176" t="s">
        <v>42</v>
      </c>
      <c r="E176">
        <v>170000</v>
      </c>
      <c r="F176" t="s">
        <v>3037</v>
      </c>
      <c r="G176" t="str">
        <f t="shared" si="5"/>
        <v>2023</v>
      </c>
      <c r="H176" t="s">
        <v>4425</v>
      </c>
      <c r="I176" t="s">
        <v>3038</v>
      </c>
      <c r="J176">
        <v>5</v>
      </c>
      <c r="K176" t="s">
        <v>45</v>
      </c>
      <c r="L176">
        <v>30</v>
      </c>
      <c r="M176" t="s">
        <v>159</v>
      </c>
      <c r="N176" t="s">
        <v>47</v>
      </c>
      <c r="O176" t="s">
        <v>48</v>
      </c>
      <c r="P176" t="s">
        <v>49</v>
      </c>
      <c r="Q176" t="s">
        <v>160</v>
      </c>
      <c r="R176" t="s">
        <v>3039</v>
      </c>
      <c r="S176" t="s">
        <v>52</v>
      </c>
      <c r="T176">
        <v>691</v>
      </c>
      <c r="U176">
        <v>691</v>
      </c>
      <c r="V176">
        <v>0</v>
      </c>
      <c r="W176" t="s">
        <v>3040</v>
      </c>
      <c r="X176">
        <v>1</v>
      </c>
      <c r="Y176" t="s">
        <v>3041</v>
      </c>
      <c r="Z176" s="2">
        <v>45017</v>
      </c>
      <c r="AA176" s="2">
        <v>45138</v>
      </c>
      <c r="AB176" s="4">
        <v>153000</v>
      </c>
      <c r="AC176" s="4">
        <v>0</v>
      </c>
      <c r="AD176" s="4">
        <v>0</v>
      </c>
      <c r="AE176" s="4">
        <v>0</v>
      </c>
      <c r="AF176" s="4">
        <v>0</v>
      </c>
      <c r="AG176" t="s">
        <v>89</v>
      </c>
      <c r="AH176" t="s">
        <v>136</v>
      </c>
      <c r="AI176" t="s">
        <v>3042</v>
      </c>
      <c r="AJ176" t="s">
        <v>58</v>
      </c>
      <c r="AK176" t="s">
        <v>59</v>
      </c>
      <c r="AL176" t="s">
        <v>60</v>
      </c>
      <c r="AM176" t="s">
        <v>60</v>
      </c>
    </row>
    <row r="177" spans="1:39" x14ac:dyDescent="0.25">
      <c r="A177">
        <v>2023</v>
      </c>
      <c r="B177">
        <v>3</v>
      </c>
      <c r="C177" t="s">
        <v>1029</v>
      </c>
      <c r="D177" t="s">
        <v>42</v>
      </c>
      <c r="E177">
        <v>1702228.65</v>
      </c>
      <c r="F177" t="s">
        <v>1030</v>
      </c>
      <c r="G177" t="str">
        <f t="shared" si="5"/>
        <v>2023</v>
      </c>
      <c r="H177" t="s">
        <v>4425</v>
      </c>
      <c r="I177" t="s">
        <v>1031</v>
      </c>
      <c r="J177">
        <v>5</v>
      </c>
      <c r="K177" t="s">
        <v>45</v>
      </c>
      <c r="L177">
        <v>17</v>
      </c>
      <c r="M177" t="s">
        <v>211</v>
      </c>
      <c r="N177" t="s">
        <v>47</v>
      </c>
      <c r="O177" t="s">
        <v>64</v>
      </c>
      <c r="P177" t="s">
        <v>49</v>
      </c>
      <c r="Q177" t="s">
        <v>212</v>
      </c>
      <c r="R177" t="s">
        <v>1032</v>
      </c>
      <c r="S177" t="s">
        <v>52</v>
      </c>
      <c r="T177">
        <v>260</v>
      </c>
      <c r="U177">
        <v>220</v>
      </c>
      <c r="V177">
        <v>0</v>
      </c>
      <c r="W177" t="s">
        <v>1033</v>
      </c>
      <c r="X177">
        <v>1</v>
      </c>
      <c r="Y177" t="s">
        <v>1034</v>
      </c>
      <c r="Z177" s="2">
        <v>45079</v>
      </c>
      <c r="AA177" s="2">
        <v>45109</v>
      </c>
      <c r="AB177" s="4">
        <v>0</v>
      </c>
      <c r="AC177" s="4">
        <v>0</v>
      </c>
      <c r="AD177" s="4">
        <v>0</v>
      </c>
      <c r="AE177" s="4">
        <v>0</v>
      </c>
      <c r="AF177" s="4">
        <v>0</v>
      </c>
      <c r="AG177" t="s">
        <v>89</v>
      </c>
      <c r="AH177" t="s">
        <v>136</v>
      </c>
      <c r="AI177" t="s">
        <v>1035</v>
      </c>
      <c r="AJ177" t="s">
        <v>58</v>
      </c>
      <c r="AK177" t="s">
        <v>59</v>
      </c>
      <c r="AL177" t="s">
        <v>60</v>
      </c>
      <c r="AM177" t="s">
        <v>60</v>
      </c>
    </row>
    <row r="178" spans="1:39" x14ac:dyDescent="0.25">
      <c r="A178">
        <v>2023</v>
      </c>
      <c r="B178">
        <v>3</v>
      </c>
      <c r="C178" t="s">
        <v>3903</v>
      </c>
      <c r="D178" t="s">
        <v>42</v>
      </c>
      <c r="E178">
        <v>1723871.4</v>
      </c>
      <c r="F178" t="s">
        <v>3904</v>
      </c>
      <c r="G178" t="str">
        <f t="shared" si="5"/>
        <v>2023</v>
      </c>
      <c r="H178" t="s">
        <v>4425</v>
      </c>
      <c r="I178" t="s">
        <v>3905</v>
      </c>
      <c r="J178">
        <v>5</v>
      </c>
      <c r="K178" t="s">
        <v>45</v>
      </c>
      <c r="L178">
        <v>4</v>
      </c>
      <c r="M178" t="s">
        <v>507</v>
      </c>
      <c r="N178" t="s">
        <v>47</v>
      </c>
      <c r="O178" t="s">
        <v>84</v>
      </c>
      <c r="P178" t="s">
        <v>49</v>
      </c>
      <c r="Q178" t="s">
        <v>3233</v>
      </c>
      <c r="R178" t="s">
        <v>3906</v>
      </c>
      <c r="S178" t="s">
        <v>52</v>
      </c>
      <c r="T178">
        <v>57</v>
      </c>
      <c r="U178">
        <v>60</v>
      </c>
      <c r="V178">
        <v>0</v>
      </c>
      <c r="W178" t="s">
        <v>3907</v>
      </c>
      <c r="X178">
        <v>1</v>
      </c>
      <c r="Y178" t="s">
        <v>3908</v>
      </c>
      <c r="Z178" s="2">
        <v>45119</v>
      </c>
      <c r="AA178" s="2">
        <v>45150</v>
      </c>
      <c r="AB178" s="4">
        <v>1722687.27</v>
      </c>
      <c r="AC178" s="4">
        <v>1722687.27</v>
      </c>
      <c r="AD178" s="4">
        <v>1722687.27</v>
      </c>
      <c r="AE178" s="4">
        <v>1722687.27</v>
      </c>
      <c r="AF178" s="4">
        <v>1722687.27</v>
      </c>
      <c r="AG178" t="s">
        <v>3909</v>
      </c>
      <c r="AH178" t="s">
        <v>3910</v>
      </c>
      <c r="AI178" t="s">
        <v>3911</v>
      </c>
      <c r="AJ178" t="s">
        <v>3381</v>
      </c>
      <c r="AK178" t="s">
        <v>59</v>
      </c>
      <c r="AL178" t="s">
        <v>60</v>
      </c>
      <c r="AM178" t="s">
        <v>60</v>
      </c>
    </row>
    <row r="179" spans="1:39" x14ac:dyDescent="0.25">
      <c r="A179">
        <v>2023</v>
      </c>
      <c r="B179">
        <v>3</v>
      </c>
      <c r="C179" t="s">
        <v>3309</v>
      </c>
      <c r="D179" t="s">
        <v>42</v>
      </c>
      <c r="E179">
        <v>1724515.75</v>
      </c>
      <c r="F179" t="s">
        <v>3310</v>
      </c>
      <c r="G179" t="str">
        <f t="shared" si="5"/>
        <v>2023</v>
      </c>
      <c r="H179" t="s">
        <v>4425</v>
      </c>
      <c r="I179" t="s">
        <v>3311</v>
      </c>
      <c r="J179">
        <v>5</v>
      </c>
      <c r="K179" t="s">
        <v>45</v>
      </c>
      <c r="L179">
        <v>35</v>
      </c>
      <c r="M179" t="s">
        <v>46</v>
      </c>
      <c r="N179" t="s">
        <v>47</v>
      </c>
      <c r="O179" t="s">
        <v>64</v>
      </c>
      <c r="P179" t="s">
        <v>49</v>
      </c>
      <c r="Q179" t="s">
        <v>50</v>
      </c>
      <c r="R179" t="s">
        <v>3312</v>
      </c>
      <c r="S179" t="s">
        <v>52</v>
      </c>
      <c r="T179">
        <v>82</v>
      </c>
      <c r="U179">
        <v>78</v>
      </c>
      <c r="V179">
        <v>0</v>
      </c>
      <c r="W179" t="s">
        <v>3313</v>
      </c>
      <c r="X179">
        <v>1</v>
      </c>
      <c r="Y179" t="s">
        <v>3314</v>
      </c>
      <c r="Z179" s="2">
        <v>45138</v>
      </c>
      <c r="AA179" s="2">
        <v>45257</v>
      </c>
      <c r="AB179" s="4">
        <v>1724515.75</v>
      </c>
      <c r="AC179" s="4">
        <v>1724515.75</v>
      </c>
      <c r="AD179" s="4">
        <v>517354.73</v>
      </c>
      <c r="AE179" s="4">
        <v>517354.73</v>
      </c>
      <c r="AF179" s="4">
        <v>517354.73</v>
      </c>
      <c r="AG179" t="s">
        <v>3315</v>
      </c>
      <c r="AH179" t="s">
        <v>3316</v>
      </c>
      <c r="AI179" t="s">
        <v>3317</v>
      </c>
      <c r="AJ179" t="s">
        <v>58</v>
      </c>
      <c r="AK179" t="s">
        <v>59</v>
      </c>
      <c r="AL179" t="s">
        <v>60</v>
      </c>
      <c r="AM179" t="s">
        <v>60</v>
      </c>
    </row>
    <row r="180" spans="1:39" x14ac:dyDescent="0.25">
      <c r="A180">
        <v>2023</v>
      </c>
      <c r="B180">
        <v>3</v>
      </c>
      <c r="C180" t="s">
        <v>1117</v>
      </c>
      <c r="D180" t="s">
        <v>42</v>
      </c>
      <c r="E180">
        <v>1733000</v>
      </c>
      <c r="F180" t="s">
        <v>1118</v>
      </c>
      <c r="G180" t="str">
        <f t="shared" si="5"/>
        <v>2023</v>
      </c>
      <c r="H180" t="s">
        <v>4425</v>
      </c>
      <c r="I180" t="s">
        <v>1119</v>
      </c>
      <c r="J180">
        <v>5</v>
      </c>
      <c r="K180" t="s">
        <v>45</v>
      </c>
      <c r="L180">
        <v>2</v>
      </c>
      <c r="M180" t="s">
        <v>376</v>
      </c>
      <c r="N180" t="s">
        <v>47</v>
      </c>
      <c r="O180" t="s">
        <v>138</v>
      </c>
      <c r="P180" t="s">
        <v>49</v>
      </c>
      <c r="Q180" t="s">
        <v>377</v>
      </c>
      <c r="R180" t="s">
        <v>1120</v>
      </c>
      <c r="S180" t="s">
        <v>52</v>
      </c>
      <c r="T180">
        <v>28</v>
      </c>
      <c r="U180">
        <v>32</v>
      </c>
      <c r="V180">
        <v>0</v>
      </c>
      <c r="W180" t="s">
        <v>1121</v>
      </c>
      <c r="X180">
        <v>1</v>
      </c>
      <c r="Y180" t="s">
        <v>1122</v>
      </c>
      <c r="Z180" s="2">
        <v>45040</v>
      </c>
      <c r="AA180" s="2">
        <v>45166</v>
      </c>
      <c r="AB180" s="4">
        <v>755025.2</v>
      </c>
      <c r="AC180" s="4">
        <v>755025.2</v>
      </c>
      <c r="AD180" s="4">
        <v>755025.2</v>
      </c>
      <c r="AE180" s="4">
        <v>755025.2</v>
      </c>
      <c r="AF180" s="4">
        <v>755025.2</v>
      </c>
      <c r="AG180" t="s">
        <v>1123</v>
      </c>
      <c r="AH180" t="s">
        <v>1124</v>
      </c>
      <c r="AI180" t="s">
        <v>1125</v>
      </c>
      <c r="AJ180" t="s">
        <v>58</v>
      </c>
      <c r="AK180" t="s">
        <v>59</v>
      </c>
      <c r="AL180" t="s">
        <v>60</v>
      </c>
      <c r="AM180" t="s">
        <v>60</v>
      </c>
    </row>
    <row r="181" spans="1:39" x14ac:dyDescent="0.25">
      <c r="A181">
        <v>2023</v>
      </c>
      <c r="B181">
        <v>3</v>
      </c>
      <c r="C181" t="s">
        <v>1154</v>
      </c>
      <c r="D181" t="s">
        <v>42</v>
      </c>
      <c r="E181">
        <v>175000</v>
      </c>
      <c r="F181" t="s">
        <v>1155</v>
      </c>
      <c r="G181" t="str">
        <f t="shared" si="5"/>
        <v>2023</v>
      </c>
      <c r="H181" t="s">
        <v>4425</v>
      </c>
      <c r="I181" t="s">
        <v>1156</v>
      </c>
      <c r="J181">
        <v>5</v>
      </c>
      <c r="K181" t="s">
        <v>45</v>
      </c>
      <c r="L181">
        <v>2</v>
      </c>
      <c r="M181" t="s">
        <v>376</v>
      </c>
      <c r="N181" t="s">
        <v>47</v>
      </c>
      <c r="O181" t="s">
        <v>64</v>
      </c>
      <c r="P181" t="s">
        <v>49</v>
      </c>
      <c r="Q181" t="s">
        <v>377</v>
      </c>
      <c r="R181" t="s">
        <v>1157</v>
      </c>
      <c r="S181" t="s">
        <v>52</v>
      </c>
      <c r="T181">
        <v>264</v>
      </c>
      <c r="U181">
        <v>236</v>
      </c>
      <c r="V181">
        <v>0</v>
      </c>
      <c r="W181" t="s">
        <v>1158</v>
      </c>
      <c r="X181">
        <v>1</v>
      </c>
      <c r="Y181" t="s">
        <v>1159</v>
      </c>
      <c r="Z181" s="2">
        <v>45110</v>
      </c>
      <c r="AA181" s="2">
        <v>45145</v>
      </c>
      <c r="AB181" s="4">
        <v>0</v>
      </c>
      <c r="AC181" s="4">
        <v>0</v>
      </c>
      <c r="AD181" s="4">
        <v>0</v>
      </c>
      <c r="AE181" s="4">
        <v>0</v>
      </c>
      <c r="AF181" s="4">
        <v>0</v>
      </c>
      <c r="AG181" t="s">
        <v>89</v>
      </c>
      <c r="AH181" t="s">
        <v>155</v>
      </c>
      <c r="AI181" t="s">
        <v>1160</v>
      </c>
      <c r="AJ181" t="s">
        <v>58</v>
      </c>
      <c r="AK181" t="s">
        <v>59</v>
      </c>
      <c r="AL181" t="s">
        <v>60</v>
      </c>
      <c r="AM181" t="s">
        <v>60</v>
      </c>
    </row>
    <row r="182" spans="1:39" x14ac:dyDescent="0.25">
      <c r="A182">
        <v>2023</v>
      </c>
      <c r="B182">
        <v>3</v>
      </c>
      <c r="C182" t="s">
        <v>2313</v>
      </c>
      <c r="D182" t="s">
        <v>42</v>
      </c>
      <c r="E182">
        <v>1751724.54</v>
      </c>
      <c r="F182" t="s">
        <v>2314</v>
      </c>
      <c r="G182" t="str">
        <f t="shared" si="5"/>
        <v>2023</v>
      </c>
      <c r="H182" t="s">
        <v>4425</v>
      </c>
      <c r="I182" t="s">
        <v>2315</v>
      </c>
      <c r="J182">
        <v>5</v>
      </c>
      <c r="K182" t="s">
        <v>45</v>
      </c>
      <c r="L182">
        <v>35</v>
      </c>
      <c r="M182" t="s">
        <v>46</v>
      </c>
      <c r="N182" t="s">
        <v>47</v>
      </c>
      <c r="O182" t="s">
        <v>138</v>
      </c>
      <c r="P182" t="s">
        <v>49</v>
      </c>
      <c r="Q182" t="s">
        <v>50</v>
      </c>
      <c r="R182" t="s">
        <v>2316</v>
      </c>
      <c r="S182" t="s">
        <v>52</v>
      </c>
      <c r="T182">
        <v>173</v>
      </c>
      <c r="U182">
        <v>167</v>
      </c>
      <c r="V182">
        <v>0</v>
      </c>
      <c r="W182" t="s">
        <v>2317</v>
      </c>
      <c r="X182">
        <v>1</v>
      </c>
      <c r="Y182" t="s">
        <v>2318</v>
      </c>
      <c r="Z182" s="2">
        <v>45096</v>
      </c>
      <c r="AA182" s="2">
        <v>45185</v>
      </c>
      <c r="AB182" s="4">
        <v>1751724.54</v>
      </c>
      <c r="AC182" s="4">
        <v>1751724.54</v>
      </c>
      <c r="AD182" s="4">
        <v>1612037.28</v>
      </c>
      <c r="AE182" s="4">
        <v>1612037.28</v>
      </c>
      <c r="AF182" s="4">
        <v>1612037.28</v>
      </c>
      <c r="AG182" t="s">
        <v>2319</v>
      </c>
      <c r="AH182" t="s">
        <v>2320</v>
      </c>
      <c r="AI182" t="s">
        <v>2321</v>
      </c>
      <c r="AJ182" t="s">
        <v>58</v>
      </c>
      <c r="AK182" t="s">
        <v>59</v>
      </c>
      <c r="AL182" t="s">
        <v>60</v>
      </c>
      <c r="AM182" t="s">
        <v>60</v>
      </c>
    </row>
    <row r="183" spans="1:39" x14ac:dyDescent="0.25">
      <c r="A183">
        <v>2023</v>
      </c>
      <c r="B183">
        <v>3</v>
      </c>
      <c r="C183" t="s">
        <v>3061</v>
      </c>
      <c r="D183" t="s">
        <v>42</v>
      </c>
      <c r="E183">
        <v>1754350.31</v>
      </c>
      <c r="F183" t="s">
        <v>3062</v>
      </c>
      <c r="G183" t="str">
        <f t="shared" si="5"/>
        <v>2023</v>
      </c>
      <c r="H183" t="s">
        <v>4425</v>
      </c>
      <c r="I183" t="s">
        <v>3063</v>
      </c>
      <c r="J183">
        <v>5</v>
      </c>
      <c r="K183" t="s">
        <v>45</v>
      </c>
      <c r="L183">
        <v>30</v>
      </c>
      <c r="M183" t="s">
        <v>159</v>
      </c>
      <c r="N183" t="s">
        <v>47</v>
      </c>
      <c r="O183" t="s">
        <v>119</v>
      </c>
      <c r="P183" t="s">
        <v>49</v>
      </c>
      <c r="Q183" t="s">
        <v>160</v>
      </c>
      <c r="R183" t="s">
        <v>3064</v>
      </c>
      <c r="S183" t="s">
        <v>52</v>
      </c>
      <c r="T183">
        <v>155</v>
      </c>
      <c r="U183">
        <v>154</v>
      </c>
      <c r="V183">
        <v>0</v>
      </c>
      <c r="W183" t="s">
        <v>3065</v>
      </c>
      <c r="X183">
        <v>1</v>
      </c>
      <c r="Y183" t="s">
        <v>3066</v>
      </c>
      <c r="Z183" s="2">
        <v>45017</v>
      </c>
      <c r="AA183" s="2">
        <v>45138</v>
      </c>
      <c r="AB183" s="4">
        <v>1578915.28</v>
      </c>
      <c r="AC183" s="4">
        <v>1753893.62</v>
      </c>
      <c r="AD183" s="4">
        <v>526168.09</v>
      </c>
      <c r="AE183" s="4">
        <v>526168.09</v>
      </c>
      <c r="AF183" s="4">
        <v>526168.09</v>
      </c>
      <c r="AG183" t="s">
        <v>3067</v>
      </c>
      <c r="AH183" t="s">
        <v>3068</v>
      </c>
      <c r="AI183" t="s">
        <v>3069</v>
      </c>
      <c r="AJ183" t="s">
        <v>58</v>
      </c>
      <c r="AK183" t="s">
        <v>59</v>
      </c>
      <c r="AL183" t="s">
        <v>60</v>
      </c>
      <c r="AM183" t="s">
        <v>60</v>
      </c>
    </row>
    <row r="184" spans="1:39" x14ac:dyDescent="0.25">
      <c r="A184">
        <v>2023</v>
      </c>
      <c r="B184">
        <v>3</v>
      </c>
      <c r="C184" t="s">
        <v>2039</v>
      </c>
      <c r="D184" t="s">
        <v>42</v>
      </c>
      <c r="E184">
        <v>1762848.25</v>
      </c>
      <c r="F184" t="s">
        <v>2040</v>
      </c>
      <c r="G184" t="str">
        <f t="shared" si="5"/>
        <v>2023</v>
      </c>
      <c r="H184" t="s">
        <v>4425</v>
      </c>
      <c r="I184" t="s">
        <v>2041</v>
      </c>
      <c r="J184">
        <v>5</v>
      </c>
      <c r="K184" t="s">
        <v>45</v>
      </c>
      <c r="L184">
        <v>31</v>
      </c>
      <c r="M184" t="s">
        <v>130</v>
      </c>
      <c r="N184" t="s">
        <v>47</v>
      </c>
      <c r="O184" t="s">
        <v>119</v>
      </c>
      <c r="P184" t="s">
        <v>49</v>
      </c>
      <c r="Q184" t="s">
        <v>762</v>
      </c>
      <c r="R184" t="s">
        <v>2042</v>
      </c>
      <c r="S184" t="s">
        <v>52</v>
      </c>
      <c r="T184">
        <v>66</v>
      </c>
      <c r="U184">
        <v>50</v>
      </c>
      <c r="V184">
        <v>0</v>
      </c>
      <c r="W184" t="s">
        <v>2043</v>
      </c>
      <c r="X184">
        <v>1</v>
      </c>
      <c r="Y184" t="s">
        <v>2044</v>
      </c>
      <c r="Z184" s="2">
        <v>45061</v>
      </c>
      <c r="AA184" s="2">
        <v>45092</v>
      </c>
      <c r="AB184" s="4">
        <v>1751274.53</v>
      </c>
      <c r="AC184" s="4">
        <v>1751274.53</v>
      </c>
      <c r="AD184" s="4">
        <v>1751274.53</v>
      </c>
      <c r="AE184" s="4">
        <v>1751274.53</v>
      </c>
      <c r="AF184" s="4">
        <v>1751274.53</v>
      </c>
      <c r="AG184" t="s">
        <v>2045</v>
      </c>
      <c r="AH184" t="s">
        <v>2046</v>
      </c>
      <c r="AI184" t="s">
        <v>2047</v>
      </c>
      <c r="AJ184" t="s">
        <v>58</v>
      </c>
      <c r="AK184" t="s">
        <v>59</v>
      </c>
      <c r="AL184" t="s">
        <v>60</v>
      </c>
      <c r="AM184" t="s">
        <v>60</v>
      </c>
    </row>
    <row r="185" spans="1:39" x14ac:dyDescent="0.25">
      <c r="A185">
        <v>2023</v>
      </c>
      <c r="B185">
        <v>3</v>
      </c>
      <c r="C185" t="s">
        <v>3292</v>
      </c>
      <c r="D185" t="s">
        <v>42</v>
      </c>
      <c r="E185">
        <v>1789959.15</v>
      </c>
      <c r="F185" t="s">
        <v>3293</v>
      </c>
      <c r="G185" t="str">
        <f t="shared" si="5"/>
        <v>2023</v>
      </c>
      <c r="H185" t="s">
        <v>4425</v>
      </c>
      <c r="I185" t="s">
        <v>3294</v>
      </c>
      <c r="J185">
        <v>5</v>
      </c>
      <c r="K185" t="s">
        <v>45</v>
      </c>
      <c r="L185">
        <v>35</v>
      </c>
      <c r="M185" t="s">
        <v>46</v>
      </c>
      <c r="N185" t="s">
        <v>47</v>
      </c>
      <c r="O185" t="s">
        <v>64</v>
      </c>
      <c r="P185" t="s">
        <v>49</v>
      </c>
      <c r="Q185" t="s">
        <v>50</v>
      </c>
      <c r="R185" t="s">
        <v>3295</v>
      </c>
      <c r="S185" t="s">
        <v>52</v>
      </c>
      <c r="T185">
        <v>83</v>
      </c>
      <c r="U185">
        <v>79</v>
      </c>
      <c r="V185">
        <v>0</v>
      </c>
      <c r="W185" t="s">
        <v>3296</v>
      </c>
      <c r="X185">
        <v>1</v>
      </c>
      <c r="Y185" t="s">
        <v>3297</v>
      </c>
      <c r="Z185" s="2">
        <v>45138</v>
      </c>
      <c r="AA185" s="2">
        <v>45257</v>
      </c>
      <c r="AB185" s="4">
        <v>1789959.15</v>
      </c>
      <c r="AC185" s="4">
        <v>1789959.15</v>
      </c>
      <c r="AD185" s="4">
        <v>536987.75</v>
      </c>
      <c r="AE185" s="4">
        <v>536987.75</v>
      </c>
      <c r="AF185" s="4">
        <v>536987.75</v>
      </c>
      <c r="AG185" t="s">
        <v>3298</v>
      </c>
      <c r="AH185" t="s">
        <v>155</v>
      </c>
      <c r="AI185" t="s">
        <v>3299</v>
      </c>
      <c r="AJ185" t="s">
        <v>58</v>
      </c>
      <c r="AK185" t="s">
        <v>59</v>
      </c>
      <c r="AL185" t="s">
        <v>60</v>
      </c>
      <c r="AM185" t="s">
        <v>60</v>
      </c>
    </row>
    <row r="186" spans="1:39" x14ac:dyDescent="0.25">
      <c r="A186">
        <v>2023</v>
      </c>
      <c r="B186">
        <v>3</v>
      </c>
      <c r="C186" t="s">
        <v>3642</v>
      </c>
      <c r="D186" t="s">
        <v>42</v>
      </c>
      <c r="E186">
        <v>1800000</v>
      </c>
      <c r="F186" t="s">
        <v>3643</v>
      </c>
      <c r="G186" t="str">
        <f t="shared" si="5"/>
        <v>2023</v>
      </c>
      <c r="H186" t="s">
        <v>4425</v>
      </c>
      <c r="I186" t="s">
        <v>3644</v>
      </c>
      <c r="J186">
        <v>5</v>
      </c>
      <c r="K186" t="s">
        <v>45</v>
      </c>
      <c r="L186">
        <v>17</v>
      </c>
      <c r="M186" t="s">
        <v>211</v>
      </c>
      <c r="N186" t="s">
        <v>47</v>
      </c>
      <c r="O186" t="s">
        <v>119</v>
      </c>
      <c r="P186" t="s">
        <v>49</v>
      </c>
      <c r="Q186" t="s">
        <v>212</v>
      </c>
      <c r="R186" t="s">
        <v>3645</v>
      </c>
      <c r="S186" t="s">
        <v>52</v>
      </c>
      <c r="T186">
        <v>1000</v>
      </c>
      <c r="U186">
        <v>900</v>
      </c>
      <c r="V186">
        <v>0</v>
      </c>
      <c r="W186" t="s">
        <v>3646</v>
      </c>
      <c r="X186">
        <v>1</v>
      </c>
      <c r="Y186" t="s">
        <v>3647</v>
      </c>
      <c r="Z186" s="2">
        <v>44963</v>
      </c>
      <c r="AA186" s="2">
        <v>44991</v>
      </c>
      <c r="AB186" s="4">
        <v>1827107.3</v>
      </c>
      <c r="AC186" s="4">
        <v>1827107.3</v>
      </c>
      <c r="AD186" s="4">
        <v>1827107.3</v>
      </c>
      <c r="AE186" s="4">
        <v>1827107.3</v>
      </c>
      <c r="AF186" s="4">
        <v>1827107.3</v>
      </c>
      <c r="AG186" t="s">
        <v>3648</v>
      </c>
      <c r="AH186" t="s">
        <v>3649</v>
      </c>
      <c r="AI186" t="s">
        <v>3650</v>
      </c>
      <c r="AJ186" t="s">
        <v>3381</v>
      </c>
      <c r="AK186" t="s">
        <v>59</v>
      </c>
      <c r="AL186" t="s">
        <v>60</v>
      </c>
      <c r="AM186" t="s">
        <v>60</v>
      </c>
    </row>
    <row r="187" spans="1:39" x14ac:dyDescent="0.25">
      <c r="A187">
        <v>2023</v>
      </c>
      <c r="B187">
        <v>3</v>
      </c>
      <c r="C187" t="s">
        <v>1613</v>
      </c>
      <c r="D187" t="s">
        <v>42</v>
      </c>
      <c r="E187">
        <v>1802025</v>
      </c>
      <c r="F187" t="s">
        <v>1614</v>
      </c>
      <c r="G187" t="str">
        <f t="shared" si="5"/>
        <v>2023</v>
      </c>
      <c r="H187" t="s">
        <v>4425</v>
      </c>
      <c r="I187" t="s">
        <v>1615</v>
      </c>
      <c r="J187">
        <v>5</v>
      </c>
      <c r="K187" t="s">
        <v>45</v>
      </c>
      <c r="L187">
        <v>18</v>
      </c>
      <c r="M187" t="s">
        <v>220</v>
      </c>
      <c r="N187" t="s">
        <v>47</v>
      </c>
      <c r="O187" t="s">
        <v>138</v>
      </c>
      <c r="P187" t="s">
        <v>49</v>
      </c>
      <c r="Q187" t="s">
        <v>221</v>
      </c>
      <c r="R187" t="s">
        <v>1616</v>
      </c>
      <c r="S187" t="s">
        <v>52</v>
      </c>
      <c r="T187">
        <v>845</v>
      </c>
      <c r="U187">
        <v>830</v>
      </c>
      <c r="V187">
        <v>0</v>
      </c>
      <c r="W187" t="s">
        <v>1617</v>
      </c>
      <c r="X187">
        <v>1</v>
      </c>
      <c r="Y187" t="s">
        <v>1618</v>
      </c>
      <c r="Z187" s="2">
        <v>45000</v>
      </c>
      <c r="AA187" s="2">
        <v>45260</v>
      </c>
      <c r="AB187" s="4">
        <v>0</v>
      </c>
      <c r="AC187" s="4">
        <v>0</v>
      </c>
      <c r="AD187" s="4">
        <v>0</v>
      </c>
      <c r="AE187" s="4">
        <v>0</v>
      </c>
      <c r="AF187" s="4">
        <v>0</v>
      </c>
      <c r="AG187" t="s">
        <v>89</v>
      </c>
      <c r="AH187" t="s">
        <v>155</v>
      </c>
      <c r="AI187" t="s">
        <v>1619</v>
      </c>
      <c r="AJ187" t="s">
        <v>58</v>
      </c>
      <c r="AK187" t="s">
        <v>59</v>
      </c>
      <c r="AL187" t="s">
        <v>60</v>
      </c>
      <c r="AM187" t="s">
        <v>60</v>
      </c>
    </row>
    <row r="188" spans="1:39" x14ac:dyDescent="0.25">
      <c r="A188">
        <v>2023</v>
      </c>
      <c r="B188">
        <v>3</v>
      </c>
      <c r="C188" t="s">
        <v>2796</v>
      </c>
      <c r="D188" t="s">
        <v>42</v>
      </c>
      <c r="E188">
        <v>183555.79</v>
      </c>
      <c r="F188" t="s">
        <v>2797</v>
      </c>
      <c r="G188" t="str">
        <f t="shared" si="5"/>
        <v>2023</v>
      </c>
      <c r="H188" t="s">
        <v>4425</v>
      </c>
      <c r="I188" t="s">
        <v>2798</v>
      </c>
      <c r="J188">
        <v>5</v>
      </c>
      <c r="K188" t="s">
        <v>45</v>
      </c>
      <c r="L188">
        <v>8</v>
      </c>
      <c r="M188" t="s">
        <v>2520</v>
      </c>
      <c r="N188" t="s">
        <v>47</v>
      </c>
      <c r="O188" t="s">
        <v>138</v>
      </c>
      <c r="P188" t="s">
        <v>49</v>
      </c>
      <c r="Q188" t="s">
        <v>2521</v>
      </c>
      <c r="R188" t="s">
        <v>2799</v>
      </c>
      <c r="S188" t="s">
        <v>52</v>
      </c>
      <c r="T188">
        <v>78</v>
      </c>
      <c r="U188">
        <v>70</v>
      </c>
      <c r="V188">
        <v>0</v>
      </c>
      <c r="W188" t="s">
        <v>2800</v>
      </c>
      <c r="X188">
        <v>1</v>
      </c>
      <c r="Y188" t="s">
        <v>2801</v>
      </c>
      <c r="Z188" s="2">
        <v>45189</v>
      </c>
      <c r="AA188" s="2">
        <v>45254</v>
      </c>
      <c r="AB188" s="4">
        <v>183555.79</v>
      </c>
      <c r="AC188" s="4">
        <v>183555.79</v>
      </c>
      <c r="AD188" s="4">
        <v>0</v>
      </c>
      <c r="AE188" s="4">
        <v>0</v>
      </c>
      <c r="AF188" s="4">
        <v>0</v>
      </c>
      <c r="AG188" t="s">
        <v>2802</v>
      </c>
      <c r="AH188" t="s">
        <v>2803</v>
      </c>
      <c r="AI188" t="s">
        <v>2804</v>
      </c>
      <c r="AJ188" t="s">
        <v>58</v>
      </c>
      <c r="AK188" t="s">
        <v>59</v>
      </c>
      <c r="AL188" t="s">
        <v>60</v>
      </c>
      <c r="AM188" t="s">
        <v>60</v>
      </c>
    </row>
    <row r="189" spans="1:39" x14ac:dyDescent="0.25">
      <c r="A189">
        <v>2023</v>
      </c>
      <c r="B189">
        <v>3</v>
      </c>
      <c r="C189" t="s">
        <v>1243</v>
      </c>
      <c r="D189" t="s">
        <v>42</v>
      </c>
      <c r="E189">
        <v>1847981</v>
      </c>
      <c r="F189" t="s">
        <v>1244</v>
      </c>
      <c r="G189" t="str">
        <f t="shared" si="5"/>
        <v>2023</v>
      </c>
      <c r="H189" t="s">
        <v>4425</v>
      </c>
      <c r="I189" t="s">
        <v>1245</v>
      </c>
      <c r="J189">
        <v>5</v>
      </c>
      <c r="K189" t="s">
        <v>45</v>
      </c>
      <c r="L189">
        <v>22</v>
      </c>
      <c r="M189" t="s">
        <v>505</v>
      </c>
      <c r="N189" t="s">
        <v>47</v>
      </c>
      <c r="O189" t="s">
        <v>119</v>
      </c>
      <c r="P189" t="s">
        <v>49</v>
      </c>
      <c r="Q189" t="s">
        <v>1246</v>
      </c>
      <c r="R189" t="s">
        <v>1247</v>
      </c>
      <c r="S189" t="s">
        <v>52</v>
      </c>
      <c r="T189">
        <v>200</v>
      </c>
      <c r="U189">
        <v>150</v>
      </c>
      <c r="V189">
        <v>0</v>
      </c>
      <c r="W189" t="s">
        <v>1248</v>
      </c>
      <c r="X189">
        <v>1</v>
      </c>
      <c r="Y189" t="s">
        <v>1249</v>
      </c>
      <c r="Z189" s="2">
        <v>45107</v>
      </c>
      <c r="AA189" s="2">
        <v>45291</v>
      </c>
      <c r="AB189" s="4">
        <v>1385985.75</v>
      </c>
      <c r="AC189" s="4">
        <v>1847981</v>
      </c>
      <c r="AD189" s="4">
        <v>1120124.72</v>
      </c>
      <c r="AE189" s="4">
        <v>1120124.72</v>
      </c>
      <c r="AF189" s="4">
        <v>1120124.72</v>
      </c>
      <c r="AG189" t="s">
        <v>1250</v>
      </c>
      <c r="AH189" t="s">
        <v>1251</v>
      </c>
      <c r="AI189" t="s">
        <v>1252</v>
      </c>
      <c r="AJ189" t="s">
        <v>58</v>
      </c>
      <c r="AK189" t="s">
        <v>59</v>
      </c>
      <c r="AL189" t="s">
        <v>60</v>
      </c>
      <c r="AM189" t="s">
        <v>60</v>
      </c>
    </row>
    <row r="190" spans="1:39" x14ac:dyDescent="0.25">
      <c r="A190">
        <v>2023</v>
      </c>
      <c r="B190">
        <v>3</v>
      </c>
      <c r="C190" t="s">
        <v>4358</v>
      </c>
      <c r="D190" t="s">
        <v>42</v>
      </c>
      <c r="E190">
        <v>18503.740000000002</v>
      </c>
      <c r="F190" t="s">
        <v>4359</v>
      </c>
      <c r="G190" t="str">
        <f t="shared" si="5"/>
        <v>2023</v>
      </c>
      <c r="H190" t="s">
        <v>4425</v>
      </c>
      <c r="I190" t="s">
        <v>4360</v>
      </c>
      <c r="J190">
        <v>5</v>
      </c>
      <c r="K190" t="s">
        <v>45</v>
      </c>
      <c r="L190">
        <v>6</v>
      </c>
      <c r="M190" t="s">
        <v>118</v>
      </c>
      <c r="N190" t="s">
        <v>47</v>
      </c>
      <c r="O190" t="s">
        <v>64</v>
      </c>
      <c r="P190" t="s">
        <v>49</v>
      </c>
      <c r="Q190" t="s">
        <v>120</v>
      </c>
      <c r="R190" t="s">
        <v>4361</v>
      </c>
      <c r="S190" t="s">
        <v>52</v>
      </c>
      <c r="T190">
        <v>3</v>
      </c>
      <c r="U190">
        <v>5</v>
      </c>
      <c r="V190">
        <v>0</v>
      </c>
      <c r="W190" t="s">
        <v>4362</v>
      </c>
      <c r="X190">
        <v>1</v>
      </c>
      <c r="Y190" t="s">
        <v>4363</v>
      </c>
      <c r="Z190" s="2">
        <v>45069</v>
      </c>
      <c r="AA190" s="2">
        <v>45161</v>
      </c>
      <c r="AB190" s="4">
        <v>18503.740000000002</v>
      </c>
      <c r="AC190" s="4">
        <v>18503.740000000002</v>
      </c>
      <c r="AD190" s="4">
        <v>18503.740000000002</v>
      </c>
      <c r="AE190" s="4">
        <v>18503.740000000002</v>
      </c>
      <c r="AF190" s="4">
        <v>18503.740000000002</v>
      </c>
      <c r="AG190" t="s">
        <v>4364</v>
      </c>
      <c r="AH190" t="s">
        <v>4365</v>
      </c>
      <c r="AI190" t="s">
        <v>4366</v>
      </c>
      <c r="AJ190" t="s">
        <v>3381</v>
      </c>
      <c r="AK190" t="s">
        <v>59</v>
      </c>
      <c r="AL190" t="s">
        <v>60</v>
      </c>
      <c r="AM190" t="s">
        <v>60</v>
      </c>
    </row>
    <row r="191" spans="1:39" x14ac:dyDescent="0.25">
      <c r="A191">
        <v>2023</v>
      </c>
      <c r="B191">
        <v>3</v>
      </c>
      <c r="C191" t="s">
        <v>636</v>
      </c>
      <c r="D191" t="s">
        <v>42</v>
      </c>
      <c r="E191">
        <v>185502.55</v>
      </c>
      <c r="F191" t="s">
        <v>637</v>
      </c>
      <c r="G191" t="str">
        <f t="shared" si="5"/>
        <v>2023</v>
      </c>
      <c r="H191" t="s">
        <v>4425</v>
      </c>
      <c r="I191" t="s">
        <v>638</v>
      </c>
      <c r="J191">
        <v>5</v>
      </c>
      <c r="K191" t="s">
        <v>45</v>
      </c>
      <c r="L191">
        <v>17</v>
      </c>
      <c r="M191" t="s">
        <v>211</v>
      </c>
      <c r="N191" t="s">
        <v>47</v>
      </c>
      <c r="O191" t="s">
        <v>119</v>
      </c>
      <c r="P191" t="s">
        <v>49</v>
      </c>
      <c r="Q191" t="s">
        <v>212</v>
      </c>
      <c r="R191" t="s">
        <v>639</v>
      </c>
      <c r="S191" t="s">
        <v>52</v>
      </c>
      <c r="T191">
        <v>30</v>
      </c>
      <c r="U191">
        <v>20</v>
      </c>
      <c r="V191">
        <v>0</v>
      </c>
      <c r="W191" t="s">
        <v>640</v>
      </c>
      <c r="X191">
        <v>1</v>
      </c>
      <c r="Y191" t="s">
        <v>641</v>
      </c>
      <c r="Z191" s="2">
        <v>45048</v>
      </c>
      <c r="AA191" s="2">
        <v>45079</v>
      </c>
      <c r="AB191" s="4">
        <v>150401.04</v>
      </c>
      <c r="AC191" s="4">
        <v>150401.04</v>
      </c>
      <c r="AD191" s="4">
        <v>150401.04</v>
      </c>
      <c r="AE191" s="4">
        <v>150401.04</v>
      </c>
      <c r="AF191" s="4">
        <v>150401.04</v>
      </c>
      <c r="AG191" t="s">
        <v>642</v>
      </c>
      <c r="AH191" t="s">
        <v>643</v>
      </c>
      <c r="AI191" t="s">
        <v>644</v>
      </c>
      <c r="AJ191" t="s">
        <v>58</v>
      </c>
      <c r="AK191" t="s">
        <v>59</v>
      </c>
      <c r="AL191" t="s">
        <v>645</v>
      </c>
      <c r="AM191" t="s">
        <v>60</v>
      </c>
    </row>
    <row r="192" spans="1:39" x14ac:dyDescent="0.25">
      <c r="A192">
        <v>2023</v>
      </c>
      <c r="B192">
        <v>3</v>
      </c>
      <c r="C192" t="s">
        <v>2221</v>
      </c>
      <c r="D192" t="s">
        <v>42</v>
      </c>
      <c r="E192">
        <v>1856227.09</v>
      </c>
      <c r="F192" t="s">
        <v>2222</v>
      </c>
      <c r="G192" t="str">
        <f t="shared" si="5"/>
        <v>2023</v>
      </c>
      <c r="H192" t="s">
        <v>4425</v>
      </c>
      <c r="I192" t="s">
        <v>2223</v>
      </c>
      <c r="J192">
        <v>5</v>
      </c>
      <c r="K192" t="s">
        <v>45</v>
      </c>
      <c r="L192">
        <v>35</v>
      </c>
      <c r="M192" t="s">
        <v>46</v>
      </c>
      <c r="N192" t="s">
        <v>47</v>
      </c>
      <c r="O192" t="s">
        <v>138</v>
      </c>
      <c r="P192" t="s">
        <v>49</v>
      </c>
      <c r="Q192" t="s">
        <v>50</v>
      </c>
      <c r="R192" t="s">
        <v>2224</v>
      </c>
      <c r="S192" t="s">
        <v>52</v>
      </c>
      <c r="T192">
        <v>153</v>
      </c>
      <c r="U192">
        <v>147</v>
      </c>
      <c r="V192">
        <v>0</v>
      </c>
      <c r="W192" t="s">
        <v>2225</v>
      </c>
      <c r="X192">
        <v>1</v>
      </c>
      <c r="Y192" t="s">
        <v>2226</v>
      </c>
      <c r="Z192" s="2">
        <v>45068</v>
      </c>
      <c r="AA192" s="2">
        <v>45187</v>
      </c>
      <c r="AB192" s="4">
        <v>1856227.09</v>
      </c>
      <c r="AC192" s="4">
        <v>1856227.09</v>
      </c>
      <c r="AD192" s="4">
        <v>1693329.92</v>
      </c>
      <c r="AE192" s="4">
        <v>1693329.92</v>
      </c>
      <c r="AF192" s="4">
        <v>1693329.92</v>
      </c>
      <c r="AG192" t="s">
        <v>2227</v>
      </c>
      <c r="AH192" t="s">
        <v>2228</v>
      </c>
      <c r="AI192" t="s">
        <v>2229</v>
      </c>
      <c r="AJ192" t="s">
        <v>58</v>
      </c>
      <c r="AK192" t="s">
        <v>59</v>
      </c>
      <c r="AL192" t="s">
        <v>60</v>
      </c>
      <c r="AM192" t="s">
        <v>60</v>
      </c>
    </row>
    <row r="193" spans="1:39" x14ac:dyDescent="0.25">
      <c r="A193">
        <v>2023</v>
      </c>
      <c r="B193">
        <v>3</v>
      </c>
      <c r="C193" t="s">
        <v>1511</v>
      </c>
      <c r="D193" t="s">
        <v>42</v>
      </c>
      <c r="E193">
        <v>1868937.86</v>
      </c>
      <c r="F193" t="s">
        <v>1512</v>
      </c>
      <c r="G193" t="str">
        <f t="shared" si="5"/>
        <v>2023</v>
      </c>
      <c r="H193" t="s">
        <v>4425</v>
      </c>
      <c r="I193" t="s">
        <v>1513</v>
      </c>
      <c r="J193">
        <v>5</v>
      </c>
      <c r="K193" t="s">
        <v>45</v>
      </c>
      <c r="L193">
        <v>9</v>
      </c>
      <c r="M193" t="s">
        <v>722</v>
      </c>
      <c r="N193" t="s">
        <v>47</v>
      </c>
      <c r="O193" t="s">
        <v>119</v>
      </c>
      <c r="P193" t="s">
        <v>49</v>
      </c>
      <c r="Q193" t="s">
        <v>723</v>
      </c>
      <c r="R193" t="s">
        <v>1514</v>
      </c>
      <c r="S193" t="s">
        <v>52</v>
      </c>
      <c r="T193">
        <v>1160</v>
      </c>
      <c r="U193">
        <v>807</v>
      </c>
      <c r="V193">
        <v>0</v>
      </c>
      <c r="W193" t="s">
        <v>1515</v>
      </c>
      <c r="X193">
        <v>1</v>
      </c>
      <c r="Y193" t="s">
        <v>1516</v>
      </c>
      <c r="Z193" s="2">
        <v>44986</v>
      </c>
      <c r="AA193" s="2">
        <v>45137</v>
      </c>
      <c r="AB193" s="4">
        <v>1840291.42</v>
      </c>
      <c r="AC193" s="4">
        <v>1840291.42</v>
      </c>
      <c r="AD193" s="4">
        <v>1840291.42</v>
      </c>
      <c r="AE193" s="4">
        <v>1840291.42</v>
      </c>
      <c r="AF193" s="4">
        <v>1840291.42</v>
      </c>
      <c r="AG193" t="s">
        <v>1517</v>
      </c>
      <c r="AH193" t="s">
        <v>1518</v>
      </c>
      <c r="AI193" t="s">
        <v>1519</v>
      </c>
      <c r="AJ193" t="s">
        <v>58</v>
      </c>
      <c r="AK193" t="s">
        <v>59</v>
      </c>
      <c r="AL193" t="s">
        <v>60</v>
      </c>
      <c r="AM193" t="s">
        <v>60</v>
      </c>
    </row>
    <row r="194" spans="1:39" x14ac:dyDescent="0.25">
      <c r="A194">
        <v>2023</v>
      </c>
      <c r="B194">
        <v>3</v>
      </c>
      <c r="C194" t="s">
        <v>3877</v>
      </c>
      <c r="D194" t="s">
        <v>42</v>
      </c>
      <c r="E194">
        <v>187383</v>
      </c>
      <c r="F194" t="s">
        <v>3878</v>
      </c>
      <c r="G194" t="str">
        <f t="shared" si="5"/>
        <v>2023</v>
      </c>
      <c r="H194" t="s">
        <v>4425</v>
      </c>
      <c r="I194" t="s">
        <v>3879</v>
      </c>
      <c r="J194">
        <v>5</v>
      </c>
      <c r="K194" t="s">
        <v>45</v>
      </c>
      <c r="L194">
        <v>18</v>
      </c>
      <c r="M194" t="s">
        <v>220</v>
      </c>
      <c r="N194" t="s">
        <v>47</v>
      </c>
      <c r="O194" t="s">
        <v>119</v>
      </c>
      <c r="P194" t="s">
        <v>49</v>
      </c>
      <c r="Q194" t="s">
        <v>221</v>
      </c>
      <c r="R194" t="s">
        <v>3880</v>
      </c>
      <c r="S194" t="s">
        <v>52</v>
      </c>
      <c r="T194">
        <v>26</v>
      </c>
      <c r="U194">
        <v>22</v>
      </c>
      <c r="V194">
        <v>0</v>
      </c>
      <c r="W194" t="s">
        <v>3881</v>
      </c>
      <c r="X194">
        <v>1</v>
      </c>
      <c r="Y194" t="s">
        <v>3882</v>
      </c>
      <c r="Z194" s="2">
        <v>45000</v>
      </c>
      <c r="AA194" s="2">
        <v>45169</v>
      </c>
      <c r="AB194" s="4">
        <v>187383</v>
      </c>
      <c r="AC194" s="4">
        <v>187383</v>
      </c>
      <c r="AD194" s="4">
        <v>187383</v>
      </c>
      <c r="AE194" s="4">
        <v>187383</v>
      </c>
      <c r="AF194" s="4">
        <v>187383</v>
      </c>
      <c r="AG194" t="s">
        <v>3883</v>
      </c>
      <c r="AH194" t="s">
        <v>2992</v>
      </c>
      <c r="AI194" t="s">
        <v>3884</v>
      </c>
      <c r="AJ194" t="s">
        <v>3381</v>
      </c>
      <c r="AK194" t="s">
        <v>59</v>
      </c>
      <c r="AL194" t="s">
        <v>92</v>
      </c>
      <c r="AM194" t="s">
        <v>60</v>
      </c>
    </row>
    <row r="195" spans="1:39" x14ac:dyDescent="0.25">
      <c r="A195">
        <v>2023</v>
      </c>
      <c r="B195">
        <v>3</v>
      </c>
      <c r="C195" t="s">
        <v>2137</v>
      </c>
      <c r="D195" t="s">
        <v>42</v>
      </c>
      <c r="E195">
        <v>1882475.3</v>
      </c>
      <c r="F195" t="s">
        <v>2138</v>
      </c>
      <c r="G195" t="str">
        <f t="shared" si="5"/>
        <v>2023</v>
      </c>
      <c r="H195" t="s">
        <v>4425</v>
      </c>
      <c r="I195" t="s">
        <v>2139</v>
      </c>
      <c r="J195">
        <v>5</v>
      </c>
      <c r="K195" t="s">
        <v>45</v>
      </c>
      <c r="L195">
        <v>36</v>
      </c>
      <c r="M195" t="s">
        <v>2140</v>
      </c>
      <c r="N195" t="s">
        <v>47</v>
      </c>
      <c r="O195" t="s">
        <v>48</v>
      </c>
      <c r="P195" t="s">
        <v>49</v>
      </c>
      <c r="Q195" t="s">
        <v>2141</v>
      </c>
      <c r="R195" t="s">
        <v>2142</v>
      </c>
      <c r="S195" t="s">
        <v>52</v>
      </c>
      <c r="T195">
        <v>20</v>
      </c>
      <c r="U195">
        <v>20</v>
      </c>
      <c r="V195">
        <v>0</v>
      </c>
      <c r="W195" t="s">
        <v>2143</v>
      </c>
      <c r="X195">
        <v>1</v>
      </c>
      <c r="Y195" t="s">
        <v>2144</v>
      </c>
      <c r="Z195" s="2">
        <v>44980</v>
      </c>
      <c r="AA195" s="2">
        <v>45043</v>
      </c>
      <c r="AB195" s="4">
        <v>1148006</v>
      </c>
      <c r="AC195" s="4">
        <v>1882475.3</v>
      </c>
      <c r="AD195" s="4">
        <v>1148006</v>
      </c>
      <c r="AE195" s="4">
        <v>1148006</v>
      </c>
      <c r="AF195" s="4">
        <v>1148006</v>
      </c>
      <c r="AG195" t="s">
        <v>2145</v>
      </c>
      <c r="AH195" t="s">
        <v>2146</v>
      </c>
      <c r="AI195" t="s">
        <v>2147</v>
      </c>
      <c r="AJ195" t="s">
        <v>58</v>
      </c>
      <c r="AK195" t="s">
        <v>59</v>
      </c>
      <c r="AL195" t="s">
        <v>60</v>
      </c>
      <c r="AM195" t="s">
        <v>60</v>
      </c>
    </row>
    <row r="196" spans="1:39" x14ac:dyDescent="0.25">
      <c r="A196">
        <v>2023</v>
      </c>
      <c r="B196">
        <v>3</v>
      </c>
      <c r="C196" t="s">
        <v>1055</v>
      </c>
      <c r="D196" t="s">
        <v>42</v>
      </c>
      <c r="E196">
        <v>1912376</v>
      </c>
      <c r="F196" t="s">
        <v>1056</v>
      </c>
      <c r="G196" t="str">
        <f t="shared" si="5"/>
        <v>2023</v>
      </c>
      <c r="H196" t="s">
        <v>4425</v>
      </c>
      <c r="I196" t="s">
        <v>1057</v>
      </c>
      <c r="J196">
        <v>5</v>
      </c>
      <c r="K196" t="s">
        <v>45</v>
      </c>
      <c r="L196">
        <v>17</v>
      </c>
      <c r="M196" t="s">
        <v>211</v>
      </c>
      <c r="N196" t="s">
        <v>47</v>
      </c>
      <c r="O196" t="s">
        <v>138</v>
      </c>
      <c r="P196" t="s">
        <v>49</v>
      </c>
      <c r="Q196" t="s">
        <v>212</v>
      </c>
      <c r="R196" t="s">
        <v>1058</v>
      </c>
      <c r="S196" t="s">
        <v>52</v>
      </c>
      <c r="T196">
        <v>210</v>
      </c>
      <c r="U196">
        <v>200</v>
      </c>
      <c r="V196">
        <v>0</v>
      </c>
      <c r="W196" t="s">
        <v>1059</v>
      </c>
      <c r="X196">
        <v>1</v>
      </c>
      <c r="Y196" t="s">
        <v>1060</v>
      </c>
      <c r="Z196" s="2">
        <v>45117</v>
      </c>
      <c r="AA196" s="2">
        <v>45148</v>
      </c>
      <c r="AB196" s="4">
        <v>0</v>
      </c>
      <c r="AC196" s="4">
        <v>0</v>
      </c>
      <c r="AD196" s="4">
        <v>0</v>
      </c>
      <c r="AE196" s="4">
        <v>0</v>
      </c>
      <c r="AF196" s="4">
        <v>0</v>
      </c>
      <c r="AG196" t="s">
        <v>89</v>
      </c>
      <c r="AH196" t="s">
        <v>155</v>
      </c>
      <c r="AI196" t="s">
        <v>1061</v>
      </c>
      <c r="AJ196" t="s">
        <v>58</v>
      </c>
      <c r="AK196" t="s">
        <v>59</v>
      </c>
      <c r="AL196" t="s">
        <v>60</v>
      </c>
      <c r="AM196" t="s">
        <v>60</v>
      </c>
    </row>
    <row r="197" spans="1:39" x14ac:dyDescent="0.25">
      <c r="A197">
        <v>2023</v>
      </c>
      <c r="B197">
        <v>3</v>
      </c>
      <c r="C197" t="s">
        <v>703</v>
      </c>
      <c r="D197" t="s">
        <v>42</v>
      </c>
      <c r="E197">
        <v>1924000</v>
      </c>
      <c r="F197" t="s">
        <v>704</v>
      </c>
      <c r="G197" t="str">
        <f t="shared" si="5"/>
        <v>2023</v>
      </c>
      <c r="H197" t="s">
        <v>4425</v>
      </c>
      <c r="I197" t="s">
        <v>705</v>
      </c>
      <c r="J197">
        <v>5</v>
      </c>
      <c r="K197" t="s">
        <v>45</v>
      </c>
      <c r="L197">
        <v>2</v>
      </c>
      <c r="M197" t="s">
        <v>376</v>
      </c>
      <c r="N197" t="s">
        <v>47</v>
      </c>
      <c r="O197" t="s">
        <v>138</v>
      </c>
      <c r="P197" t="s">
        <v>49</v>
      </c>
      <c r="Q197" t="s">
        <v>377</v>
      </c>
      <c r="R197" t="s">
        <v>706</v>
      </c>
      <c r="S197" t="s">
        <v>52</v>
      </c>
      <c r="T197">
        <v>216</v>
      </c>
      <c r="U197">
        <v>184</v>
      </c>
      <c r="V197">
        <v>0</v>
      </c>
      <c r="W197" t="s">
        <v>707</v>
      </c>
      <c r="X197">
        <v>1</v>
      </c>
      <c r="Y197" t="s">
        <v>708</v>
      </c>
      <c r="Z197" s="2">
        <v>45040</v>
      </c>
      <c r="AA197" s="2">
        <v>45166</v>
      </c>
      <c r="AB197" s="4">
        <v>748936</v>
      </c>
      <c r="AC197" s="4">
        <v>748936</v>
      </c>
      <c r="AD197" s="4">
        <v>748936</v>
      </c>
      <c r="AE197" s="4">
        <v>748936</v>
      </c>
      <c r="AF197" s="4">
        <v>748936</v>
      </c>
      <c r="AG197" t="s">
        <v>709</v>
      </c>
      <c r="AH197" t="s">
        <v>710</v>
      </c>
      <c r="AI197" t="s">
        <v>711</v>
      </c>
      <c r="AJ197" t="s">
        <v>58</v>
      </c>
      <c r="AK197" t="s">
        <v>59</v>
      </c>
      <c r="AL197" t="s">
        <v>60</v>
      </c>
      <c r="AM197" t="s">
        <v>60</v>
      </c>
    </row>
    <row r="198" spans="1:39" x14ac:dyDescent="0.25">
      <c r="A198">
        <v>2023</v>
      </c>
      <c r="B198">
        <v>3</v>
      </c>
      <c r="C198" t="s">
        <v>2626</v>
      </c>
      <c r="D198" t="s">
        <v>42</v>
      </c>
      <c r="E198">
        <v>1937110.03</v>
      </c>
      <c r="F198" t="s">
        <v>2627</v>
      </c>
      <c r="G198" t="str">
        <f t="shared" si="5"/>
        <v>2023</v>
      </c>
      <c r="H198" t="s">
        <v>4425</v>
      </c>
      <c r="I198" t="s">
        <v>2628</v>
      </c>
      <c r="J198">
        <v>5</v>
      </c>
      <c r="K198" t="s">
        <v>45</v>
      </c>
      <c r="L198">
        <v>6</v>
      </c>
      <c r="M198" t="s">
        <v>118</v>
      </c>
      <c r="N198" t="s">
        <v>47</v>
      </c>
      <c r="O198" t="s">
        <v>138</v>
      </c>
      <c r="P198" t="s">
        <v>49</v>
      </c>
      <c r="Q198" t="s">
        <v>120</v>
      </c>
      <c r="R198" t="s">
        <v>2629</v>
      </c>
      <c r="S198" t="s">
        <v>52</v>
      </c>
      <c r="T198">
        <v>92</v>
      </c>
      <c r="U198">
        <v>83</v>
      </c>
      <c r="V198">
        <v>0</v>
      </c>
      <c r="W198" t="s">
        <v>2630</v>
      </c>
      <c r="X198">
        <v>1</v>
      </c>
      <c r="Y198" t="s">
        <v>2631</v>
      </c>
      <c r="Z198" s="2">
        <v>45114</v>
      </c>
      <c r="AA198" s="2">
        <v>45237</v>
      </c>
      <c r="AB198" s="4">
        <v>0</v>
      </c>
      <c r="AC198" s="4">
        <v>0</v>
      </c>
      <c r="AD198" s="4">
        <v>0</v>
      </c>
      <c r="AE198" s="4">
        <v>0</v>
      </c>
      <c r="AF198" s="4">
        <v>0</v>
      </c>
      <c r="AG198" t="s">
        <v>89</v>
      </c>
      <c r="AH198" t="s">
        <v>136</v>
      </c>
      <c r="AI198" t="s">
        <v>2632</v>
      </c>
      <c r="AJ198" t="s">
        <v>58</v>
      </c>
      <c r="AK198" t="s">
        <v>59</v>
      </c>
      <c r="AL198" t="s">
        <v>60</v>
      </c>
      <c r="AM198" t="s">
        <v>60</v>
      </c>
    </row>
    <row r="199" spans="1:39" x14ac:dyDescent="0.25">
      <c r="A199">
        <v>2023</v>
      </c>
      <c r="B199">
        <v>3</v>
      </c>
      <c r="C199" t="s">
        <v>2763</v>
      </c>
      <c r="D199" t="s">
        <v>42</v>
      </c>
      <c r="E199">
        <v>1948907.79</v>
      </c>
      <c r="F199" t="s">
        <v>2764</v>
      </c>
      <c r="G199" t="str">
        <f t="shared" si="5"/>
        <v>2023</v>
      </c>
      <c r="H199" t="s">
        <v>4425</v>
      </c>
      <c r="I199" t="s">
        <v>2765</v>
      </c>
      <c r="J199">
        <v>5</v>
      </c>
      <c r="K199" t="s">
        <v>45</v>
      </c>
      <c r="L199">
        <v>27</v>
      </c>
      <c r="M199" t="s">
        <v>506</v>
      </c>
      <c r="N199" t="s">
        <v>47</v>
      </c>
      <c r="O199" t="s">
        <v>138</v>
      </c>
      <c r="P199" t="s">
        <v>49</v>
      </c>
      <c r="Q199" t="s">
        <v>585</v>
      </c>
      <c r="R199" t="s">
        <v>2766</v>
      </c>
      <c r="S199" t="s">
        <v>52</v>
      </c>
      <c r="T199">
        <v>60</v>
      </c>
      <c r="U199">
        <v>54</v>
      </c>
      <c r="V199">
        <v>0</v>
      </c>
      <c r="W199" t="s">
        <v>2767</v>
      </c>
      <c r="X199">
        <v>1</v>
      </c>
      <c r="Y199" t="s">
        <v>2768</v>
      </c>
      <c r="Z199" s="2">
        <v>45071</v>
      </c>
      <c r="AA199" s="2">
        <v>45107</v>
      </c>
      <c r="AB199" s="4">
        <v>1948907.79</v>
      </c>
      <c r="AC199" s="4">
        <v>1946150.3</v>
      </c>
      <c r="AD199" s="4">
        <v>1946150.3</v>
      </c>
      <c r="AE199" s="4">
        <v>1946150.3</v>
      </c>
      <c r="AF199" s="4">
        <v>1946150.3</v>
      </c>
      <c r="AG199" t="s">
        <v>2769</v>
      </c>
      <c r="AH199" t="s">
        <v>2770</v>
      </c>
      <c r="AI199" t="s">
        <v>2771</v>
      </c>
      <c r="AJ199" t="s">
        <v>58</v>
      </c>
      <c r="AK199" t="s">
        <v>59</v>
      </c>
      <c r="AL199" t="s">
        <v>60</v>
      </c>
      <c r="AM199" t="s">
        <v>60</v>
      </c>
    </row>
    <row r="200" spans="1:39" x14ac:dyDescent="0.25">
      <c r="A200">
        <v>2023</v>
      </c>
      <c r="B200">
        <v>3</v>
      </c>
      <c r="C200" t="s">
        <v>3358</v>
      </c>
      <c r="D200" t="s">
        <v>42</v>
      </c>
      <c r="E200">
        <v>1949999.99</v>
      </c>
      <c r="F200" t="s">
        <v>3359</v>
      </c>
      <c r="G200" t="str">
        <f t="shared" si="5"/>
        <v>2023</v>
      </c>
      <c r="H200" t="s">
        <v>4425</v>
      </c>
      <c r="I200" t="s">
        <v>3360</v>
      </c>
      <c r="J200">
        <v>5</v>
      </c>
      <c r="K200" t="s">
        <v>45</v>
      </c>
      <c r="L200">
        <v>28</v>
      </c>
      <c r="M200" t="s">
        <v>261</v>
      </c>
      <c r="N200" t="s">
        <v>47</v>
      </c>
      <c r="O200" t="s">
        <v>119</v>
      </c>
      <c r="P200" t="s">
        <v>49</v>
      </c>
      <c r="Q200" t="s">
        <v>262</v>
      </c>
      <c r="R200" t="s">
        <v>3361</v>
      </c>
      <c r="S200" t="s">
        <v>52</v>
      </c>
      <c r="T200">
        <v>101</v>
      </c>
      <c r="U200">
        <v>98</v>
      </c>
      <c r="V200">
        <v>0</v>
      </c>
      <c r="W200" t="s">
        <v>3362</v>
      </c>
      <c r="X200">
        <v>1</v>
      </c>
      <c r="Y200" t="s">
        <v>3363</v>
      </c>
      <c r="Z200" s="2">
        <v>45170</v>
      </c>
      <c r="AA200" s="2">
        <v>45260</v>
      </c>
      <c r="AB200" s="4">
        <v>1949999.99</v>
      </c>
      <c r="AC200" s="4">
        <v>1949999.99</v>
      </c>
      <c r="AD200" s="4">
        <v>1949999.99</v>
      </c>
      <c r="AE200" s="4">
        <v>97499.99</v>
      </c>
      <c r="AF200" s="4">
        <v>0</v>
      </c>
      <c r="AG200" t="s">
        <v>3364</v>
      </c>
      <c r="AH200" t="s">
        <v>3365</v>
      </c>
      <c r="AI200" t="s">
        <v>3366</v>
      </c>
      <c r="AJ200" t="s">
        <v>58</v>
      </c>
      <c r="AK200" t="s">
        <v>59</v>
      </c>
      <c r="AL200" t="s">
        <v>60</v>
      </c>
      <c r="AM200" t="s">
        <v>60</v>
      </c>
    </row>
    <row r="201" spans="1:39" x14ac:dyDescent="0.25">
      <c r="A201">
        <v>2023</v>
      </c>
      <c r="B201">
        <v>3</v>
      </c>
      <c r="C201" t="s">
        <v>1168</v>
      </c>
      <c r="D201" t="s">
        <v>242</v>
      </c>
      <c r="E201">
        <v>195924.6</v>
      </c>
      <c r="F201" t="s">
        <v>1169</v>
      </c>
      <c r="G201" t="str">
        <f t="shared" si="5"/>
        <v>2023</v>
      </c>
      <c r="H201" t="s">
        <v>4425</v>
      </c>
      <c r="I201" t="s">
        <v>1170</v>
      </c>
      <c r="J201">
        <v>5</v>
      </c>
      <c r="K201" t="s">
        <v>45</v>
      </c>
      <c r="L201">
        <v>2</v>
      </c>
      <c r="M201" t="s">
        <v>376</v>
      </c>
      <c r="N201" t="s">
        <v>139</v>
      </c>
      <c r="O201" t="s">
        <v>245</v>
      </c>
      <c r="P201" t="s">
        <v>49</v>
      </c>
      <c r="Q201" t="s">
        <v>377</v>
      </c>
      <c r="R201" t="s">
        <v>1171</v>
      </c>
      <c r="S201" t="s">
        <v>140</v>
      </c>
      <c r="T201">
        <v>0</v>
      </c>
      <c r="U201">
        <v>0</v>
      </c>
      <c r="V201">
        <v>0</v>
      </c>
      <c r="W201" t="s">
        <v>1172</v>
      </c>
      <c r="X201">
        <v>1</v>
      </c>
      <c r="Y201" t="s">
        <v>571</v>
      </c>
      <c r="Z201" s="2">
        <v>45040</v>
      </c>
      <c r="AA201" s="2">
        <v>45291</v>
      </c>
      <c r="AB201" s="4">
        <v>0</v>
      </c>
      <c r="AC201" s="4">
        <v>0</v>
      </c>
      <c r="AD201" s="4">
        <v>0</v>
      </c>
      <c r="AE201" s="4">
        <v>0</v>
      </c>
      <c r="AF201" s="4">
        <v>0</v>
      </c>
      <c r="AG201" t="s">
        <v>89</v>
      </c>
      <c r="AH201" t="s">
        <v>259</v>
      </c>
      <c r="AI201" t="s">
        <v>1173</v>
      </c>
      <c r="AJ201" t="s">
        <v>58</v>
      </c>
      <c r="AK201" t="s">
        <v>59</v>
      </c>
      <c r="AL201" t="s">
        <v>60</v>
      </c>
      <c r="AM201" t="s">
        <v>60</v>
      </c>
    </row>
    <row r="202" spans="1:39" x14ac:dyDescent="0.25">
      <c r="A202">
        <v>2023</v>
      </c>
      <c r="B202">
        <v>3</v>
      </c>
      <c r="C202" t="s">
        <v>2829</v>
      </c>
      <c r="D202" t="s">
        <v>42</v>
      </c>
      <c r="E202">
        <v>196000</v>
      </c>
      <c r="F202" t="s">
        <v>2830</v>
      </c>
      <c r="G202" t="str">
        <f t="shared" si="5"/>
        <v>2023</v>
      </c>
      <c r="H202" t="s">
        <v>4425</v>
      </c>
      <c r="I202" t="s">
        <v>2831</v>
      </c>
      <c r="J202">
        <v>5</v>
      </c>
      <c r="K202" t="s">
        <v>45</v>
      </c>
      <c r="L202">
        <v>30</v>
      </c>
      <c r="M202" t="s">
        <v>159</v>
      </c>
      <c r="N202" t="s">
        <v>47</v>
      </c>
      <c r="O202" t="s">
        <v>119</v>
      </c>
      <c r="P202" t="s">
        <v>49</v>
      </c>
      <c r="Q202" t="s">
        <v>160</v>
      </c>
      <c r="R202" t="s">
        <v>2832</v>
      </c>
      <c r="S202" t="s">
        <v>52</v>
      </c>
      <c r="T202">
        <v>32</v>
      </c>
      <c r="U202">
        <v>23</v>
      </c>
      <c r="V202">
        <v>0</v>
      </c>
      <c r="W202" t="s">
        <v>162</v>
      </c>
      <c r="X202">
        <v>1</v>
      </c>
      <c r="Y202" t="s">
        <v>2833</v>
      </c>
      <c r="Z202" s="2">
        <v>45017</v>
      </c>
      <c r="AA202" s="2">
        <v>45138</v>
      </c>
      <c r="AB202" s="4">
        <v>176400</v>
      </c>
      <c r="AC202" s="4">
        <v>195744.78</v>
      </c>
      <c r="AD202" s="4">
        <v>139817.70000000001</v>
      </c>
      <c r="AE202" s="4">
        <v>139817.70000000001</v>
      </c>
      <c r="AF202" s="4">
        <v>139817.70000000001</v>
      </c>
      <c r="AG202" t="s">
        <v>2834</v>
      </c>
      <c r="AH202" t="s">
        <v>165</v>
      </c>
      <c r="AI202" t="s">
        <v>2835</v>
      </c>
      <c r="AJ202" t="s">
        <v>58</v>
      </c>
      <c r="AK202" t="s">
        <v>59</v>
      </c>
      <c r="AL202" t="s">
        <v>60</v>
      </c>
      <c r="AM202" t="s">
        <v>60</v>
      </c>
    </row>
    <row r="203" spans="1:39" x14ac:dyDescent="0.25">
      <c r="A203">
        <v>2023</v>
      </c>
      <c r="B203">
        <v>3</v>
      </c>
      <c r="C203" t="s">
        <v>543</v>
      </c>
      <c r="D203" t="s">
        <v>42</v>
      </c>
      <c r="E203">
        <v>196000.56</v>
      </c>
      <c r="F203" t="s">
        <v>544</v>
      </c>
      <c r="G203" t="str">
        <f t="shared" si="5"/>
        <v>2023</v>
      </c>
      <c r="H203" t="s">
        <v>4425</v>
      </c>
      <c r="I203" t="s">
        <v>545</v>
      </c>
      <c r="J203">
        <v>5</v>
      </c>
      <c r="K203" t="s">
        <v>45</v>
      </c>
      <c r="L203">
        <v>30</v>
      </c>
      <c r="M203" t="s">
        <v>159</v>
      </c>
      <c r="N203" t="s">
        <v>47</v>
      </c>
      <c r="O203" t="s">
        <v>119</v>
      </c>
      <c r="P203" t="s">
        <v>49</v>
      </c>
      <c r="Q203" t="s">
        <v>160</v>
      </c>
      <c r="R203" t="s">
        <v>546</v>
      </c>
      <c r="S203" t="s">
        <v>52</v>
      </c>
      <c r="T203">
        <v>5</v>
      </c>
      <c r="U203">
        <v>5</v>
      </c>
      <c r="V203">
        <v>0</v>
      </c>
      <c r="W203" t="s">
        <v>162</v>
      </c>
      <c r="X203">
        <v>1</v>
      </c>
      <c r="Y203" t="s">
        <v>547</v>
      </c>
      <c r="Z203" s="2">
        <v>45017</v>
      </c>
      <c r="AA203" s="2">
        <v>45138</v>
      </c>
      <c r="AB203" s="4">
        <v>190524.43</v>
      </c>
      <c r="AC203" s="4">
        <v>190524.43</v>
      </c>
      <c r="AD203" s="4">
        <v>190524.43</v>
      </c>
      <c r="AE203" s="4">
        <v>190524.43</v>
      </c>
      <c r="AF203" s="4">
        <v>190524.43</v>
      </c>
      <c r="AG203" t="s">
        <v>548</v>
      </c>
      <c r="AH203" t="s">
        <v>165</v>
      </c>
      <c r="AI203" t="s">
        <v>549</v>
      </c>
      <c r="AJ203" t="s">
        <v>58</v>
      </c>
      <c r="AK203" t="s">
        <v>59</v>
      </c>
      <c r="AL203" t="s">
        <v>60</v>
      </c>
      <c r="AM203" t="s">
        <v>60</v>
      </c>
    </row>
    <row r="204" spans="1:39" x14ac:dyDescent="0.25">
      <c r="A204">
        <v>2023</v>
      </c>
      <c r="B204">
        <v>3</v>
      </c>
      <c r="C204" t="s">
        <v>821</v>
      </c>
      <c r="D204" t="s">
        <v>42</v>
      </c>
      <c r="E204">
        <v>196000.56</v>
      </c>
      <c r="F204" t="s">
        <v>544</v>
      </c>
      <c r="G204" t="str">
        <f t="shared" si="5"/>
        <v>2023</v>
      </c>
      <c r="H204" t="s">
        <v>4425</v>
      </c>
      <c r="I204" t="s">
        <v>822</v>
      </c>
      <c r="J204">
        <v>5</v>
      </c>
      <c r="K204" t="s">
        <v>45</v>
      </c>
      <c r="L204">
        <v>30</v>
      </c>
      <c r="M204" t="s">
        <v>159</v>
      </c>
      <c r="N204" t="s">
        <v>47</v>
      </c>
      <c r="O204" t="s">
        <v>119</v>
      </c>
      <c r="P204" t="s">
        <v>49</v>
      </c>
      <c r="Q204" t="s">
        <v>160</v>
      </c>
      <c r="R204" t="s">
        <v>823</v>
      </c>
      <c r="S204" t="s">
        <v>52</v>
      </c>
      <c r="T204">
        <v>25</v>
      </c>
      <c r="U204">
        <v>20</v>
      </c>
      <c r="V204">
        <v>0</v>
      </c>
      <c r="W204" t="s">
        <v>162</v>
      </c>
      <c r="X204">
        <v>1</v>
      </c>
      <c r="Y204" t="s">
        <v>824</v>
      </c>
      <c r="Z204" s="2">
        <v>45017</v>
      </c>
      <c r="AA204" s="2">
        <v>45138</v>
      </c>
      <c r="AB204" s="4">
        <v>190524.43</v>
      </c>
      <c r="AC204" s="4">
        <v>190524.43</v>
      </c>
      <c r="AD204" s="4">
        <v>190524.43</v>
      </c>
      <c r="AE204" s="4">
        <v>190524.43</v>
      </c>
      <c r="AF204" s="4">
        <v>190524.43</v>
      </c>
      <c r="AG204" t="s">
        <v>825</v>
      </c>
      <c r="AH204" t="s">
        <v>165</v>
      </c>
      <c r="AI204" t="s">
        <v>826</v>
      </c>
      <c r="AJ204" t="s">
        <v>58</v>
      </c>
      <c r="AK204" t="s">
        <v>59</v>
      </c>
      <c r="AL204" t="s">
        <v>60</v>
      </c>
      <c r="AM204" t="s">
        <v>60</v>
      </c>
    </row>
    <row r="205" spans="1:39" x14ac:dyDescent="0.25">
      <c r="A205">
        <v>2023</v>
      </c>
      <c r="B205">
        <v>3</v>
      </c>
      <c r="C205" t="s">
        <v>574</v>
      </c>
      <c r="D205" t="s">
        <v>42</v>
      </c>
      <c r="E205">
        <v>196000.56</v>
      </c>
      <c r="F205" t="s">
        <v>575</v>
      </c>
      <c r="G205" t="str">
        <f t="shared" si="5"/>
        <v>2023</v>
      </c>
      <c r="H205" t="s">
        <v>4425</v>
      </c>
      <c r="I205" t="s">
        <v>576</v>
      </c>
      <c r="J205">
        <v>5</v>
      </c>
      <c r="K205" t="s">
        <v>45</v>
      </c>
      <c r="L205">
        <v>30</v>
      </c>
      <c r="M205" t="s">
        <v>159</v>
      </c>
      <c r="N205" t="s">
        <v>47</v>
      </c>
      <c r="O205" t="s">
        <v>119</v>
      </c>
      <c r="P205" t="s">
        <v>49</v>
      </c>
      <c r="Q205" t="s">
        <v>160</v>
      </c>
      <c r="R205" t="s">
        <v>577</v>
      </c>
      <c r="S205" t="s">
        <v>52</v>
      </c>
      <c r="T205">
        <v>12</v>
      </c>
      <c r="U205">
        <v>23</v>
      </c>
      <c r="V205">
        <v>0</v>
      </c>
      <c r="W205" t="s">
        <v>162</v>
      </c>
      <c r="X205">
        <v>1</v>
      </c>
      <c r="Y205" t="s">
        <v>578</v>
      </c>
      <c r="Z205" s="2">
        <v>45017</v>
      </c>
      <c r="AA205" s="2">
        <v>45138</v>
      </c>
      <c r="AB205" s="4">
        <v>176400.5</v>
      </c>
      <c r="AC205" s="4">
        <v>195825.98</v>
      </c>
      <c r="AD205" s="4">
        <v>0</v>
      </c>
      <c r="AE205" s="4">
        <v>0</v>
      </c>
      <c r="AF205" s="4">
        <v>0</v>
      </c>
      <c r="AG205" t="s">
        <v>579</v>
      </c>
      <c r="AH205" t="s">
        <v>580</v>
      </c>
      <c r="AI205" t="s">
        <v>581</v>
      </c>
      <c r="AJ205" t="s">
        <v>58</v>
      </c>
      <c r="AK205" t="s">
        <v>59</v>
      </c>
      <c r="AL205" t="s">
        <v>60</v>
      </c>
      <c r="AM205" t="s">
        <v>60</v>
      </c>
    </row>
    <row r="206" spans="1:39" x14ac:dyDescent="0.25">
      <c r="A206">
        <v>2023</v>
      </c>
      <c r="B206">
        <v>3</v>
      </c>
      <c r="C206" t="s">
        <v>1395</v>
      </c>
      <c r="D206" t="s">
        <v>42</v>
      </c>
      <c r="E206">
        <v>196000.56</v>
      </c>
      <c r="F206" t="s">
        <v>575</v>
      </c>
      <c r="G206" t="str">
        <f t="shared" si="5"/>
        <v>2023</v>
      </c>
      <c r="H206" t="s">
        <v>4425</v>
      </c>
      <c r="I206" t="s">
        <v>1396</v>
      </c>
      <c r="J206">
        <v>5</v>
      </c>
      <c r="K206" t="s">
        <v>45</v>
      </c>
      <c r="L206">
        <v>30</v>
      </c>
      <c r="M206" t="s">
        <v>159</v>
      </c>
      <c r="N206" t="s">
        <v>47</v>
      </c>
      <c r="O206" t="s">
        <v>119</v>
      </c>
      <c r="P206" t="s">
        <v>49</v>
      </c>
      <c r="Q206" t="s">
        <v>160</v>
      </c>
      <c r="R206" t="s">
        <v>1397</v>
      </c>
      <c r="S206" t="s">
        <v>52</v>
      </c>
      <c r="T206">
        <v>65</v>
      </c>
      <c r="U206">
        <v>60</v>
      </c>
      <c r="V206">
        <v>0</v>
      </c>
      <c r="W206" t="s">
        <v>162</v>
      </c>
      <c r="X206">
        <v>1</v>
      </c>
      <c r="Y206" t="s">
        <v>1398</v>
      </c>
      <c r="Z206" s="2">
        <v>45017</v>
      </c>
      <c r="AA206" s="2">
        <v>45138</v>
      </c>
      <c r="AB206" s="4">
        <v>176400.5</v>
      </c>
      <c r="AC206" s="4">
        <v>194794.74</v>
      </c>
      <c r="AD206" s="4">
        <v>0</v>
      </c>
      <c r="AE206" s="4">
        <v>0</v>
      </c>
      <c r="AF206" s="4">
        <v>0</v>
      </c>
      <c r="AG206" t="s">
        <v>1399</v>
      </c>
      <c r="AH206" t="s">
        <v>580</v>
      </c>
      <c r="AI206" t="s">
        <v>1400</v>
      </c>
      <c r="AJ206" t="s">
        <v>58</v>
      </c>
      <c r="AK206" t="s">
        <v>59</v>
      </c>
      <c r="AL206" t="s">
        <v>60</v>
      </c>
      <c r="AM206" t="s">
        <v>60</v>
      </c>
    </row>
    <row r="207" spans="1:39" x14ac:dyDescent="0.25">
      <c r="A207">
        <v>2023</v>
      </c>
      <c r="B207">
        <v>3</v>
      </c>
      <c r="C207" t="s">
        <v>4261</v>
      </c>
      <c r="D207" t="s">
        <v>42</v>
      </c>
      <c r="E207">
        <v>196089.9</v>
      </c>
      <c r="F207" t="s">
        <v>4262</v>
      </c>
      <c r="G207" t="str">
        <f t="shared" si="5"/>
        <v>2023</v>
      </c>
      <c r="H207" t="s">
        <v>4425</v>
      </c>
      <c r="I207" t="s">
        <v>4263</v>
      </c>
      <c r="J207">
        <v>5</v>
      </c>
      <c r="K207" t="s">
        <v>45</v>
      </c>
      <c r="L207">
        <v>23</v>
      </c>
      <c r="M207" t="s">
        <v>701</v>
      </c>
      <c r="N207" t="s">
        <v>47</v>
      </c>
      <c r="O207" t="s">
        <v>119</v>
      </c>
      <c r="P207" t="s">
        <v>49</v>
      </c>
      <c r="Q207" t="s">
        <v>702</v>
      </c>
      <c r="R207" t="s">
        <v>4264</v>
      </c>
      <c r="S207" t="s">
        <v>52</v>
      </c>
      <c r="T207">
        <v>13</v>
      </c>
      <c r="U207">
        <v>8</v>
      </c>
      <c r="V207">
        <v>0</v>
      </c>
      <c r="W207" t="s">
        <v>676</v>
      </c>
      <c r="X207">
        <v>1</v>
      </c>
      <c r="Y207" t="s">
        <v>4265</v>
      </c>
      <c r="Z207" s="2">
        <v>45194</v>
      </c>
      <c r="AA207" s="2">
        <v>45255</v>
      </c>
      <c r="AB207" s="4">
        <v>196089.9</v>
      </c>
      <c r="AC207" s="4">
        <v>196089.9</v>
      </c>
      <c r="AD207" s="4">
        <v>196089.9</v>
      </c>
      <c r="AE207" s="4">
        <v>196089.9</v>
      </c>
      <c r="AF207" s="4">
        <v>196089.9</v>
      </c>
      <c r="AG207" t="s">
        <v>4266</v>
      </c>
      <c r="AH207" t="s">
        <v>874</v>
      </c>
      <c r="AI207" t="s">
        <v>4267</v>
      </c>
      <c r="AJ207" t="s">
        <v>3381</v>
      </c>
      <c r="AK207" t="s">
        <v>59</v>
      </c>
      <c r="AL207" t="s">
        <v>60</v>
      </c>
      <c r="AM207" t="s">
        <v>60</v>
      </c>
    </row>
    <row r="208" spans="1:39" x14ac:dyDescent="0.25">
      <c r="A208">
        <v>2023</v>
      </c>
      <c r="B208">
        <v>3</v>
      </c>
      <c r="C208" t="s">
        <v>794</v>
      </c>
      <c r="D208" t="s">
        <v>42</v>
      </c>
      <c r="E208">
        <v>198130.78</v>
      </c>
      <c r="F208" t="s">
        <v>795</v>
      </c>
      <c r="G208" t="str">
        <f t="shared" si="5"/>
        <v>2023</v>
      </c>
      <c r="H208" t="s">
        <v>4425</v>
      </c>
      <c r="I208" t="s">
        <v>796</v>
      </c>
      <c r="J208">
        <v>5</v>
      </c>
      <c r="K208" t="s">
        <v>45</v>
      </c>
      <c r="L208">
        <v>30</v>
      </c>
      <c r="M208" t="s">
        <v>159</v>
      </c>
      <c r="N208" t="s">
        <v>47</v>
      </c>
      <c r="O208" t="s">
        <v>119</v>
      </c>
      <c r="P208" t="s">
        <v>49</v>
      </c>
      <c r="Q208" t="s">
        <v>160</v>
      </c>
      <c r="R208" t="s">
        <v>797</v>
      </c>
      <c r="S208" t="s">
        <v>52</v>
      </c>
      <c r="T208">
        <v>16</v>
      </c>
      <c r="U208">
        <v>16</v>
      </c>
      <c r="V208">
        <v>0</v>
      </c>
      <c r="W208" t="s">
        <v>798</v>
      </c>
      <c r="X208">
        <v>1</v>
      </c>
      <c r="Y208" t="s">
        <v>799</v>
      </c>
      <c r="Z208" s="2">
        <v>45017</v>
      </c>
      <c r="AA208" s="2">
        <v>45138</v>
      </c>
      <c r="AB208" s="4">
        <v>156154.65</v>
      </c>
      <c r="AC208" s="4">
        <v>156154.65</v>
      </c>
      <c r="AD208" s="4">
        <v>156154.65</v>
      </c>
      <c r="AE208" s="4">
        <v>156154.65</v>
      </c>
      <c r="AF208" s="4">
        <v>156154.65</v>
      </c>
      <c r="AG208" t="s">
        <v>800</v>
      </c>
      <c r="AH208" t="s">
        <v>801</v>
      </c>
      <c r="AI208" t="s">
        <v>802</v>
      </c>
      <c r="AJ208" t="s">
        <v>58</v>
      </c>
      <c r="AK208" t="s">
        <v>59</v>
      </c>
      <c r="AL208" t="s">
        <v>60</v>
      </c>
      <c r="AM208" t="s">
        <v>60</v>
      </c>
    </row>
    <row r="209" spans="1:39" x14ac:dyDescent="0.25">
      <c r="A209">
        <v>2023</v>
      </c>
      <c r="B209">
        <v>3</v>
      </c>
      <c r="C209" t="s">
        <v>3912</v>
      </c>
      <c r="D209" t="s">
        <v>42</v>
      </c>
      <c r="E209">
        <v>1987030</v>
      </c>
      <c r="F209" t="s">
        <v>3913</v>
      </c>
      <c r="G209" t="str">
        <f t="shared" si="5"/>
        <v>2023</v>
      </c>
      <c r="H209" t="s">
        <v>4425</v>
      </c>
      <c r="I209" t="s">
        <v>3914</v>
      </c>
      <c r="J209">
        <v>5</v>
      </c>
      <c r="K209" t="s">
        <v>45</v>
      </c>
      <c r="L209">
        <v>18</v>
      </c>
      <c r="M209" t="s">
        <v>220</v>
      </c>
      <c r="N209" t="s">
        <v>47</v>
      </c>
      <c r="O209" t="s">
        <v>138</v>
      </c>
      <c r="P209" t="s">
        <v>49</v>
      </c>
      <c r="Q209" t="s">
        <v>221</v>
      </c>
      <c r="R209" t="s">
        <v>3915</v>
      </c>
      <c r="S209" t="s">
        <v>52</v>
      </c>
      <c r="T209">
        <v>97</v>
      </c>
      <c r="U209">
        <v>80</v>
      </c>
      <c r="V209">
        <v>0</v>
      </c>
      <c r="W209" t="s">
        <v>3916</v>
      </c>
      <c r="X209">
        <v>1</v>
      </c>
      <c r="Y209" t="s">
        <v>3917</v>
      </c>
      <c r="Z209" s="2">
        <v>45000</v>
      </c>
      <c r="AA209" s="2">
        <v>45000</v>
      </c>
      <c r="AB209" s="4">
        <v>1987030</v>
      </c>
      <c r="AC209" s="4">
        <v>1987030</v>
      </c>
      <c r="AD209" s="4">
        <v>1987030</v>
      </c>
      <c r="AE209" s="4">
        <v>1987030</v>
      </c>
      <c r="AF209" s="4">
        <v>1987030</v>
      </c>
      <c r="AG209" t="s">
        <v>3918</v>
      </c>
      <c r="AH209" t="s">
        <v>3919</v>
      </c>
      <c r="AI209" t="s">
        <v>3920</v>
      </c>
      <c r="AJ209" t="s">
        <v>3381</v>
      </c>
      <c r="AK209" t="s">
        <v>59</v>
      </c>
      <c r="AL209" t="s">
        <v>92</v>
      </c>
      <c r="AM209" t="s">
        <v>60</v>
      </c>
    </row>
    <row r="210" spans="1:39" x14ac:dyDescent="0.25">
      <c r="A210">
        <v>2023</v>
      </c>
      <c r="B210">
        <v>3</v>
      </c>
      <c r="C210" t="s">
        <v>3095</v>
      </c>
      <c r="D210" t="s">
        <v>42</v>
      </c>
      <c r="E210">
        <v>1997935.45</v>
      </c>
      <c r="F210" t="s">
        <v>3096</v>
      </c>
      <c r="G210" t="str">
        <f t="shared" si="5"/>
        <v>2023</v>
      </c>
      <c r="H210" t="s">
        <v>4425</v>
      </c>
      <c r="I210" t="s">
        <v>3097</v>
      </c>
      <c r="J210">
        <v>5</v>
      </c>
      <c r="K210" t="s">
        <v>45</v>
      </c>
      <c r="L210">
        <v>28</v>
      </c>
      <c r="M210" t="s">
        <v>261</v>
      </c>
      <c r="N210" t="s">
        <v>47</v>
      </c>
      <c r="O210" t="s">
        <v>138</v>
      </c>
      <c r="P210" t="s">
        <v>49</v>
      </c>
      <c r="Q210" t="s">
        <v>262</v>
      </c>
      <c r="R210" t="s">
        <v>3098</v>
      </c>
      <c r="S210" t="s">
        <v>52</v>
      </c>
      <c r="T210">
        <v>8000</v>
      </c>
      <c r="U210">
        <v>7000</v>
      </c>
      <c r="V210">
        <v>0</v>
      </c>
      <c r="W210" t="s">
        <v>3099</v>
      </c>
      <c r="X210">
        <v>1</v>
      </c>
      <c r="Y210" t="s">
        <v>3100</v>
      </c>
      <c r="Z210" s="2">
        <v>45170</v>
      </c>
      <c r="AA210" s="2">
        <v>45260</v>
      </c>
      <c r="AB210" s="4">
        <v>1997935.45</v>
      </c>
      <c r="AC210" s="4">
        <v>1997935.45</v>
      </c>
      <c r="AD210" s="4">
        <v>1997935.45</v>
      </c>
      <c r="AE210" s="4">
        <v>99896.77</v>
      </c>
      <c r="AF210" s="4">
        <v>0</v>
      </c>
      <c r="AG210" t="s">
        <v>3101</v>
      </c>
      <c r="AH210" t="s">
        <v>3102</v>
      </c>
      <c r="AI210" t="s">
        <v>3103</v>
      </c>
      <c r="AJ210" t="s">
        <v>58</v>
      </c>
      <c r="AK210" t="s">
        <v>59</v>
      </c>
      <c r="AL210" t="s">
        <v>60</v>
      </c>
      <c r="AM210" t="s">
        <v>60</v>
      </c>
    </row>
    <row r="211" spans="1:39" x14ac:dyDescent="0.25">
      <c r="A211">
        <v>2023</v>
      </c>
      <c r="B211">
        <v>3</v>
      </c>
      <c r="C211" t="s">
        <v>1761</v>
      </c>
      <c r="D211" t="s">
        <v>42</v>
      </c>
      <c r="E211">
        <v>199937.6</v>
      </c>
      <c r="F211" t="s">
        <v>1762</v>
      </c>
      <c r="G211" t="str">
        <f t="shared" si="5"/>
        <v>2023</v>
      </c>
      <c r="H211" t="s">
        <v>4425</v>
      </c>
      <c r="I211" t="s">
        <v>1763</v>
      </c>
      <c r="J211">
        <v>5</v>
      </c>
      <c r="K211" t="s">
        <v>45</v>
      </c>
      <c r="L211">
        <v>37</v>
      </c>
      <c r="M211" t="s">
        <v>254</v>
      </c>
      <c r="N211" t="s">
        <v>47</v>
      </c>
      <c r="O211" t="s">
        <v>64</v>
      </c>
      <c r="P211" t="s">
        <v>49</v>
      </c>
      <c r="Q211" t="s">
        <v>255</v>
      </c>
      <c r="R211" t="s">
        <v>1764</v>
      </c>
      <c r="S211" t="s">
        <v>52</v>
      </c>
      <c r="T211">
        <v>156</v>
      </c>
      <c r="U211">
        <v>134</v>
      </c>
      <c r="V211">
        <v>0</v>
      </c>
      <c r="W211" t="s">
        <v>1765</v>
      </c>
      <c r="X211">
        <v>1</v>
      </c>
      <c r="Y211" t="s">
        <v>1766</v>
      </c>
      <c r="Z211" s="2">
        <v>45166</v>
      </c>
      <c r="AA211" s="2">
        <v>45260</v>
      </c>
      <c r="AB211" s="4">
        <v>199937.6</v>
      </c>
      <c r="AC211" s="4">
        <v>0</v>
      </c>
      <c r="AD211" s="4">
        <v>0</v>
      </c>
      <c r="AE211" s="4">
        <v>0</v>
      </c>
      <c r="AF211" s="4">
        <v>0</v>
      </c>
      <c r="AG211" t="s">
        <v>89</v>
      </c>
      <c r="AH211" t="s">
        <v>155</v>
      </c>
      <c r="AI211" t="s">
        <v>1767</v>
      </c>
      <c r="AJ211" t="s">
        <v>58</v>
      </c>
      <c r="AK211" t="s">
        <v>59</v>
      </c>
      <c r="AL211" t="s">
        <v>60</v>
      </c>
      <c r="AM211" t="s">
        <v>60</v>
      </c>
    </row>
    <row r="212" spans="1:39" x14ac:dyDescent="0.25">
      <c r="A212">
        <v>2023</v>
      </c>
      <c r="B212">
        <v>3</v>
      </c>
      <c r="C212" t="s">
        <v>3139</v>
      </c>
      <c r="D212" t="s">
        <v>42</v>
      </c>
      <c r="E212">
        <v>2004055.92</v>
      </c>
      <c r="F212" t="s">
        <v>3140</v>
      </c>
      <c r="G212" t="str">
        <f t="shared" si="5"/>
        <v>2023</v>
      </c>
      <c r="H212" t="s">
        <v>4425</v>
      </c>
      <c r="I212" t="s">
        <v>3141</v>
      </c>
      <c r="J212">
        <v>5</v>
      </c>
      <c r="K212" t="s">
        <v>45</v>
      </c>
      <c r="L212">
        <v>22</v>
      </c>
      <c r="M212" t="s">
        <v>505</v>
      </c>
      <c r="N212" t="s">
        <v>47</v>
      </c>
      <c r="O212" t="s">
        <v>64</v>
      </c>
      <c r="P212" t="s">
        <v>49</v>
      </c>
      <c r="Q212" t="s">
        <v>1246</v>
      </c>
      <c r="R212" t="s">
        <v>3142</v>
      </c>
      <c r="S212" t="s">
        <v>52</v>
      </c>
      <c r="T212">
        <v>13000</v>
      </c>
      <c r="U212">
        <v>13000</v>
      </c>
      <c r="V212">
        <v>0</v>
      </c>
      <c r="W212" t="s">
        <v>3143</v>
      </c>
      <c r="X212">
        <v>1</v>
      </c>
      <c r="Y212" t="s">
        <v>3144</v>
      </c>
      <c r="Z212" s="2">
        <v>45076</v>
      </c>
      <c r="AA212" s="2">
        <v>45291</v>
      </c>
      <c r="AB212" s="4">
        <v>1503041.94</v>
      </c>
      <c r="AC212" s="4">
        <v>2004055.92</v>
      </c>
      <c r="AD212" s="4">
        <v>1241618.93</v>
      </c>
      <c r="AE212" s="4">
        <v>1241618.93</v>
      </c>
      <c r="AF212" s="4">
        <v>1241618.93</v>
      </c>
      <c r="AG212" t="s">
        <v>3145</v>
      </c>
      <c r="AH212" t="s">
        <v>3146</v>
      </c>
      <c r="AI212" t="s">
        <v>3147</v>
      </c>
      <c r="AJ212" t="s">
        <v>58</v>
      </c>
      <c r="AK212" t="s">
        <v>59</v>
      </c>
      <c r="AL212" t="s">
        <v>60</v>
      </c>
      <c r="AM212" t="s">
        <v>60</v>
      </c>
    </row>
    <row r="213" spans="1:39" x14ac:dyDescent="0.25">
      <c r="A213">
        <v>2023</v>
      </c>
      <c r="B213">
        <v>3</v>
      </c>
      <c r="C213" t="s">
        <v>2639</v>
      </c>
      <c r="D213" t="s">
        <v>42</v>
      </c>
      <c r="E213">
        <v>2004492.42</v>
      </c>
      <c r="F213" t="s">
        <v>2640</v>
      </c>
      <c r="G213" t="str">
        <f t="shared" si="5"/>
        <v>2023</v>
      </c>
      <c r="H213" t="s">
        <v>4425</v>
      </c>
      <c r="I213" t="s">
        <v>2641</v>
      </c>
      <c r="J213">
        <v>5</v>
      </c>
      <c r="K213" t="s">
        <v>45</v>
      </c>
      <c r="L213">
        <v>35</v>
      </c>
      <c r="M213" t="s">
        <v>46</v>
      </c>
      <c r="N213" t="s">
        <v>47</v>
      </c>
      <c r="O213" t="s">
        <v>48</v>
      </c>
      <c r="P213" t="s">
        <v>49</v>
      </c>
      <c r="Q213" t="s">
        <v>50</v>
      </c>
      <c r="R213" t="s">
        <v>2642</v>
      </c>
      <c r="S213" t="s">
        <v>52</v>
      </c>
      <c r="T213">
        <v>102</v>
      </c>
      <c r="U213">
        <v>98</v>
      </c>
      <c r="V213">
        <v>0</v>
      </c>
      <c r="W213" t="s">
        <v>2643</v>
      </c>
      <c r="X213">
        <v>1</v>
      </c>
      <c r="Y213" t="s">
        <v>2644</v>
      </c>
      <c r="Z213" s="2">
        <v>45014</v>
      </c>
      <c r="AA213" s="2">
        <v>45291</v>
      </c>
      <c r="AB213" s="4">
        <v>2004492.42</v>
      </c>
      <c r="AC213" s="4">
        <v>2004492.42</v>
      </c>
      <c r="AD213" s="4">
        <v>601347.73</v>
      </c>
      <c r="AE213" s="4">
        <v>601347.73</v>
      </c>
      <c r="AF213" s="4">
        <v>601347.73</v>
      </c>
      <c r="AG213" t="s">
        <v>2645</v>
      </c>
      <c r="AH213" t="s">
        <v>2646</v>
      </c>
      <c r="AI213" t="s">
        <v>2647</v>
      </c>
      <c r="AJ213" t="s">
        <v>58</v>
      </c>
      <c r="AK213" t="s">
        <v>59</v>
      </c>
      <c r="AL213" t="s">
        <v>60</v>
      </c>
      <c r="AM213" t="s">
        <v>60</v>
      </c>
    </row>
    <row r="214" spans="1:39" x14ac:dyDescent="0.25">
      <c r="A214">
        <v>2023</v>
      </c>
      <c r="B214">
        <v>3</v>
      </c>
      <c r="C214" t="s">
        <v>2273</v>
      </c>
      <c r="D214" t="s">
        <v>42</v>
      </c>
      <c r="E214">
        <v>2012997.83</v>
      </c>
      <c r="F214" t="s">
        <v>2274</v>
      </c>
      <c r="G214" t="str">
        <f t="shared" si="5"/>
        <v>2023</v>
      </c>
      <c r="H214" t="s">
        <v>4425</v>
      </c>
      <c r="I214" t="s">
        <v>2275</v>
      </c>
      <c r="J214">
        <v>5</v>
      </c>
      <c r="K214" t="s">
        <v>45</v>
      </c>
      <c r="L214">
        <v>35</v>
      </c>
      <c r="M214" t="s">
        <v>46</v>
      </c>
      <c r="N214" t="s">
        <v>47</v>
      </c>
      <c r="O214" t="s">
        <v>119</v>
      </c>
      <c r="P214" t="s">
        <v>49</v>
      </c>
      <c r="Q214" t="s">
        <v>50</v>
      </c>
      <c r="R214" t="s">
        <v>2276</v>
      </c>
      <c r="S214" t="s">
        <v>52</v>
      </c>
      <c r="T214">
        <v>129</v>
      </c>
      <c r="U214">
        <v>123</v>
      </c>
      <c r="V214">
        <v>0</v>
      </c>
      <c r="W214" t="s">
        <v>2277</v>
      </c>
      <c r="X214">
        <v>1</v>
      </c>
      <c r="Y214" t="s">
        <v>2278</v>
      </c>
      <c r="Z214" s="2">
        <v>45075</v>
      </c>
      <c r="AA214" s="2">
        <v>45194</v>
      </c>
      <c r="AB214" s="4">
        <v>2012997.83</v>
      </c>
      <c r="AC214" s="4">
        <v>2012997.83</v>
      </c>
      <c r="AD214" s="4">
        <v>1870467.52</v>
      </c>
      <c r="AE214" s="4">
        <v>1870467.52</v>
      </c>
      <c r="AF214" s="4">
        <v>1870467.52</v>
      </c>
      <c r="AG214" t="s">
        <v>2279</v>
      </c>
      <c r="AH214" t="s">
        <v>2280</v>
      </c>
      <c r="AI214" t="s">
        <v>2281</v>
      </c>
      <c r="AJ214" t="s">
        <v>58</v>
      </c>
      <c r="AK214" t="s">
        <v>59</v>
      </c>
      <c r="AL214" t="s">
        <v>60</v>
      </c>
      <c r="AM214" t="s">
        <v>60</v>
      </c>
    </row>
    <row r="215" spans="1:39" x14ac:dyDescent="0.25">
      <c r="A215">
        <v>2023</v>
      </c>
      <c r="B215">
        <v>3</v>
      </c>
      <c r="C215" t="s">
        <v>3834</v>
      </c>
      <c r="D215" t="s">
        <v>42</v>
      </c>
      <c r="E215">
        <v>2025287.58</v>
      </c>
      <c r="F215" t="s">
        <v>3835</v>
      </c>
      <c r="G215" t="str">
        <f t="shared" si="5"/>
        <v>2023</v>
      </c>
      <c r="H215" t="s">
        <v>4425</v>
      </c>
      <c r="I215" t="s">
        <v>3836</v>
      </c>
      <c r="J215">
        <v>5</v>
      </c>
      <c r="K215" t="s">
        <v>45</v>
      </c>
      <c r="L215">
        <v>36</v>
      </c>
      <c r="M215" t="s">
        <v>2140</v>
      </c>
      <c r="N215" t="s">
        <v>47</v>
      </c>
      <c r="O215" t="s">
        <v>48</v>
      </c>
      <c r="P215" t="s">
        <v>49</v>
      </c>
      <c r="Q215" t="s">
        <v>2141</v>
      </c>
      <c r="R215" t="s">
        <v>3837</v>
      </c>
      <c r="S215" t="s">
        <v>52</v>
      </c>
      <c r="T215">
        <v>60</v>
      </c>
      <c r="U215">
        <v>40</v>
      </c>
      <c r="V215">
        <v>0</v>
      </c>
      <c r="W215" t="s">
        <v>3838</v>
      </c>
      <c r="X215">
        <v>1</v>
      </c>
      <c r="Y215" t="s">
        <v>3839</v>
      </c>
      <c r="Z215" s="2">
        <v>44981</v>
      </c>
      <c r="AA215" s="2">
        <v>45044</v>
      </c>
      <c r="AB215" s="4">
        <v>2025287.58</v>
      </c>
      <c r="AC215" s="4">
        <v>2025287.58</v>
      </c>
      <c r="AD215" s="4">
        <v>2025287.58</v>
      </c>
      <c r="AE215" s="4">
        <v>2025287.58</v>
      </c>
      <c r="AF215" s="4">
        <v>2025287.58</v>
      </c>
      <c r="AG215" t="s">
        <v>3840</v>
      </c>
      <c r="AH215" t="s">
        <v>3841</v>
      </c>
      <c r="AI215" t="s">
        <v>3842</v>
      </c>
      <c r="AJ215" t="s">
        <v>3381</v>
      </c>
      <c r="AK215" t="s">
        <v>59</v>
      </c>
      <c r="AL215" t="s">
        <v>60</v>
      </c>
      <c r="AM215" t="s">
        <v>60</v>
      </c>
    </row>
    <row r="216" spans="1:39" x14ac:dyDescent="0.25">
      <c r="A216">
        <v>2023</v>
      </c>
      <c r="B216">
        <v>3</v>
      </c>
      <c r="C216" t="s">
        <v>627</v>
      </c>
      <c r="D216" t="s">
        <v>42</v>
      </c>
      <c r="E216">
        <v>2039647.7</v>
      </c>
      <c r="F216" t="s">
        <v>628</v>
      </c>
      <c r="G216" t="str">
        <f t="shared" si="5"/>
        <v>2023</v>
      </c>
      <c r="H216" t="s">
        <v>4425</v>
      </c>
      <c r="I216" t="s">
        <v>629</v>
      </c>
      <c r="J216">
        <v>5</v>
      </c>
      <c r="K216" t="s">
        <v>45</v>
      </c>
      <c r="L216">
        <v>30</v>
      </c>
      <c r="M216" t="s">
        <v>159</v>
      </c>
      <c r="N216" t="s">
        <v>47</v>
      </c>
      <c r="O216" t="s">
        <v>138</v>
      </c>
      <c r="P216" t="s">
        <v>49</v>
      </c>
      <c r="Q216" t="s">
        <v>160</v>
      </c>
      <c r="R216" t="s">
        <v>630</v>
      </c>
      <c r="S216" t="s">
        <v>52</v>
      </c>
      <c r="T216">
        <v>2000</v>
      </c>
      <c r="U216">
        <v>2000</v>
      </c>
      <c r="V216">
        <v>0</v>
      </c>
      <c r="W216" t="s">
        <v>631</v>
      </c>
      <c r="X216">
        <v>1</v>
      </c>
      <c r="Y216" t="s">
        <v>632</v>
      </c>
      <c r="Z216" s="2">
        <v>45047</v>
      </c>
      <c r="AA216" s="2">
        <v>45291</v>
      </c>
      <c r="AB216" s="4">
        <v>2039171.24</v>
      </c>
      <c r="AC216" s="4">
        <v>2039171.24</v>
      </c>
      <c r="AD216" s="4">
        <v>2039171.24</v>
      </c>
      <c r="AE216" s="4">
        <v>2039171.24</v>
      </c>
      <c r="AF216" s="4">
        <v>2039171.24</v>
      </c>
      <c r="AG216" t="s">
        <v>633</v>
      </c>
      <c r="AH216" t="s">
        <v>634</v>
      </c>
      <c r="AI216" t="s">
        <v>635</v>
      </c>
      <c r="AJ216" t="s">
        <v>58</v>
      </c>
      <c r="AK216" t="s">
        <v>59</v>
      </c>
      <c r="AL216" t="s">
        <v>60</v>
      </c>
      <c r="AM216" t="s">
        <v>60</v>
      </c>
    </row>
    <row r="217" spans="1:39" x14ac:dyDescent="0.25">
      <c r="A217">
        <v>2023</v>
      </c>
      <c r="B217">
        <v>3</v>
      </c>
      <c r="C217" t="s">
        <v>2822</v>
      </c>
      <c r="D217" t="s">
        <v>42</v>
      </c>
      <c r="E217">
        <v>2040054.95</v>
      </c>
      <c r="F217" t="s">
        <v>2823</v>
      </c>
      <c r="G217" t="str">
        <f t="shared" si="5"/>
        <v>2023</v>
      </c>
      <c r="H217" t="s">
        <v>4425</v>
      </c>
      <c r="I217" t="s">
        <v>2824</v>
      </c>
      <c r="J217">
        <v>5</v>
      </c>
      <c r="K217" t="s">
        <v>45</v>
      </c>
      <c r="L217">
        <v>30</v>
      </c>
      <c r="M217" t="s">
        <v>159</v>
      </c>
      <c r="N217" t="s">
        <v>47</v>
      </c>
      <c r="O217" t="s">
        <v>138</v>
      </c>
      <c r="P217" t="s">
        <v>49</v>
      </c>
      <c r="Q217" t="s">
        <v>160</v>
      </c>
      <c r="R217" t="s">
        <v>2825</v>
      </c>
      <c r="S217" t="s">
        <v>52</v>
      </c>
      <c r="T217">
        <v>2500</v>
      </c>
      <c r="U217">
        <v>2500</v>
      </c>
      <c r="V217">
        <v>0</v>
      </c>
      <c r="W217" t="s">
        <v>2826</v>
      </c>
      <c r="X217">
        <v>1</v>
      </c>
      <c r="Y217" t="s">
        <v>2827</v>
      </c>
      <c r="Z217" s="2">
        <v>45214</v>
      </c>
      <c r="AA217" s="2">
        <v>45291</v>
      </c>
      <c r="AB217" s="4">
        <v>1836049.46</v>
      </c>
      <c r="AC217" s="4">
        <v>0</v>
      </c>
      <c r="AD217" s="4">
        <v>0</v>
      </c>
      <c r="AE217" s="4">
        <v>0</v>
      </c>
      <c r="AF217" s="4">
        <v>0</v>
      </c>
      <c r="AG217" t="s">
        <v>89</v>
      </c>
      <c r="AH217" t="s">
        <v>155</v>
      </c>
      <c r="AI217" t="s">
        <v>2828</v>
      </c>
      <c r="AJ217" t="s">
        <v>58</v>
      </c>
      <c r="AK217" t="s">
        <v>59</v>
      </c>
      <c r="AL217" t="s">
        <v>60</v>
      </c>
      <c r="AM217" t="s">
        <v>60</v>
      </c>
    </row>
    <row r="218" spans="1:39" x14ac:dyDescent="0.25">
      <c r="A218">
        <v>2023</v>
      </c>
      <c r="B218">
        <v>3</v>
      </c>
      <c r="C218" t="s">
        <v>655</v>
      </c>
      <c r="D218" t="s">
        <v>42</v>
      </c>
      <c r="E218">
        <v>2066986.11</v>
      </c>
      <c r="F218" t="s">
        <v>656</v>
      </c>
      <c r="G218" t="str">
        <f t="shared" si="5"/>
        <v>2023</v>
      </c>
      <c r="H218" t="s">
        <v>4425</v>
      </c>
      <c r="I218" t="s">
        <v>657</v>
      </c>
      <c r="J218">
        <v>5</v>
      </c>
      <c r="K218" t="s">
        <v>45</v>
      </c>
      <c r="L218">
        <v>25</v>
      </c>
      <c r="M218" t="s">
        <v>427</v>
      </c>
      <c r="N218" t="s">
        <v>47</v>
      </c>
      <c r="O218" t="s">
        <v>138</v>
      </c>
      <c r="P218" t="s">
        <v>49</v>
      </c>
      <c r="Q218" t="s">
        <v>428</v>
      </c>
      <c r="R218" t="s">
        <v>658</v>
      </c>
      <c r="S218" t="s">
        <v>52</v>
      </c>
      <c r="T218">
        <v>45</v>
      </c>
      <c r="U218">
        <v>35</v>
      </c>
      <c r="V218">
        <v>0</v>
      </c>
      <c r="W218" t="s">
        <v>659</v>
      </c>
      <c r="X218">
        <v>1</v>
      </c>
      <c r="Y218" t="s">
        <v>660</v>
      </c>
      <c r="Z218" s="2">
        <v>45019</v>
      </c>
      <c r="AA218" s="2">
        <v>45110</v>
      </c>
      <c r="AB218" s="4">
        <v>2066986.11</v>
      </c>
      <c r="AC218" s="4">
        <v>2066986.11</v>
      </c>
      <c r="AD218" s="4">
        <v>1593106.53</v>
      </c>
      <c r="AE218" s="4">
        <v>1593106.53</v>
      </c>
      <c r="AF218" s="4">
        <v>1593106.53</v>
      </c>
      <c r="AG218" t="s">
        <v>652</v>
      </c>
      <c r="AH218" t="s">
        <v>661</v>
      </c>
      <c r="AI218" t="s">
        <v>662</v>
      </c>
      <c r="AJ218" t="s">
        <v>58</v>
      </c>
      <c r="AK218" t="s">
        <v>59</v>
      </c>
      <c r="AL218" t="s">
        <v>60</v>
      </c>
      <c r="AM218" t="s">
        <v>60</v>
      </c>
    </row>
    <row r="219" spans="1:39" x14ac:dyDescent="0.25">
      <c r="A219">
        <v>2023</v>
      </c>
      <c r="B219">
        <v>3</v>
      </c>
      <c r="C219" t="s">
        <v>2410</v>
      </c>
      <c r="D219" t="s">
        <v>242</v>
      </c>
      <c r="E219">
        <v>207262</v>
      </c>
      <c r="F219" t="s">
        <v>2411</v>
      </c>
      <c r="G219" t="str">
        <f t="shared" si="5"/>
        <v>2023</v>
      </c>
      <c r="H219" t="s">
        <v>4425</v>
      </c>
      <c r="I219" t="s">
        <v>2412</v>
      </c>
      <c r="J219">
        <v>5</v>
      </c>
      <c r="K219" t="s">
        <v>45</v>
      </c>
      <c r="L219">
        <v>33</v>
      </c>
      <c r="M219" t="s">
        <v>1000</v>
      </c>
      <c r="N219" t="s">
        <v>139</v>
      </c>
      <c r="O219" t="s">
        <v>1935</v>
      </c>
      <c r="P219" t="s">
        <v>49</v>
      </c>
      <c r="Q219" t="s">
        <v>2089</v>
      </c>
      <c r="R219" t="s">
        <v>2413</v>
      </c>
      <c r="S219" t="s">
        <v>140</v>
      </c>
      <c r="T219">
        <v>0</v>
      </c>
      <c r="U219">
        <v>0</v>
      </c>
      <c r="V219">
        <v>0</v>
      </c>
      <c r="W219" t="s">
        <v>2414</v>
      </c>
      <c r="X219">
        <v>1</v>
      </c>
      <c r="Y219" t="s">
        <v>2192</v>
      </c>
      <c r="Z219" s="2">
        <v>45110</v>
      </c>
      <c r="AA219" s="2">
        <v>45290</v>
      </c>
      <c r="AB219" s="4">
        <v>103631</v>
      </c>
      <c r="AC219" s="4">
        <v>103631</v>
      </c>
      <c r="AD219" s="4">
        <v>103631</v>
      </c>
      <c r="AE219" s="4">
        <v>103631</v>
      </c>
      <c r="AF219" s="4">
        <v>103631</v>
      </c>
      <c r="AG219" t="s">
        <v>2415</v>
      </c>
      <c r="AH219" t="s">
        <v>2416</v>
      </c>
      <c r="AI219" t="s">
        <v>2417</v>
      </c>
      <c r="AJ219" t="s">
        <v>58</v>
      </c>
      <c r="AK219" t="s">
        <v>59</v>
      </c>
      <c r="AL219" t="s">
        <v>60</v>
      </c>
      <c r="AM219" t="s">
        <v>60</v>
      </c>
    </row>
    <row r="220" spans="1:39" x14ac:dyDescent="0.25">
      <c r="A220">
        <v>2023</v>
      </c>
      <c r="B220">
        <v>3</v>
      </c>
      <c r="C220" t="s">
        <v>3160</v>
      </c>
      <c r="D220" t="s">
        <v>242</v>
      </c>
      <c r="E220">
        <v>207262</v>
      </c>
      <c r="F220" t="s">
        <v>2411</v>
      </c>
      <c r="G220" t="str">
        <f t="shared" si="5"/>
        <v>2023</v>
      </c>
      <c r="H220" t="s">
        <v>4425</v>
      </c>
      <c r="I220" t="s">
        <v>3161</v>
      </c>
      <c r="J220">
        <v>5</v>
      </c>
      <c r="K220" t="s">
        <v>45</v>
      </c>
      <c r="L220">
        <v>33</v>
      </c>
      <c r="M220" t="s">
        <v>1000</v>
      </c>
      <c r="N220" t="s">
        <v>139</v>
      </c>
      <c r="O220" t="s">
        <v>1935</v>
      </c>
      <c r="P220" t="s">
        <v>49</v>
      </c>
      <c r="Q220" t="s">
        <v>2089</v>
      </c>
      <c r="R220" t="s">
        <v>3162</v>
      </c>
      <c r="S220" t="s">
        <v>140</v>
      </c>
      <c r="T220">
        <v>0</v>
      </c>
      <c r="U220">
        <v>0</v>
      </c>
      <c r="V220">
        <v>0</v>
      </c>
      <c r="W220" t="s">
        <v>2414</v>
      </c>
      <c r="X220">
        <v>1</v>
      </c>
      <c r="Y220" t="s">
        <v>2192</v>
      </c>
      <c r="Z220" s="2">
        <v>45110</v>
      </c>
      <c r="AA220" s="2">
        <v>45290</v>
      </c>
      <c r="AB220" s="4">
        <v>103631</v>
      </c>
      <c r="AC220" s="4">
        <v>103631</v>
      </c>
      <c r="AD220" s="4">
        <v>103631</v>
      </c>
      <c r="AE220" s="4">
        <v>103631</v>
      </c>
      <c r="AF220" s="4">
        <v>103631</v>
      </c>
      <c r="AG220" t="s">
        <v>3163</v>
      </c>
      <c r="AH220" t="s">
        <v>2416</v>
      </c>
      <c r="AI220" t="s">
        <v>3164</v>
      </c>
      <c r="AJ220" t="s">
        <v>58</v>
      </c>
      <c r="AK220" t="s">
        <v>59</v>
      </c>
      <c r="AL220" t="s">
        <v>60</v>
      </c>
      <c r="AM220" t="s">
        <v>60</v>
      </c>
    </row>
    <row r="221" spans="1:39" x14ac:dyDescent="0.25">
      <c r="A221">
        <v>2023</v>
      </c>
      <c r="B221">
        <v>3</v>
      </c>
      <c r="C221" t="s">
        <v>3262</v>
      </c>
      <c r="D221" t="s">
        <v>242</v>
      </c>
      <c r="E221">
        <v>207262</v>
      </c>
      <c r="F221" t="s">
        <v>2411</v>
      </c>
      <c r="G221" t="str">
        <f t="shared" si="5"/>
        <v>2023</v>
      </c>
      <c r="H221" t="s">
        <v>4425</v>
      </c>
      <c r="I221" t="s">
        <v>3263</v>
      </c>
      <c r="J221">
        <v>5</v>
      </c>
      <c r="K221" t="s">
        <v>45</v>
      </c>
      <c r="L221">
        <v>33</v>
      </c>
      <c r="M221" t="s">
        <v>1000</v>
      </c>
      <c r="N221" t="s">
        <v>139</v>
      </c>
      <c r="O221" t="s">
        <v>1935</v>
      </c>
      <c r="P221" t="s">
        <v>49</v>
      </c>
      <c r="Q221" t="s">
        <v>2089</v>
      </c>
      <c r="R221" t="s">
        <v>3264</v>
      </c>
      <c r="S221" t="s">
        <v>140</v>
      </c>
      <c r="T221">
        <v>0</v>
      </c>
      <c r="U221">
        <v>0</v>
      </c>
      <c r="V221">
        <v>0</v>
      </c>
      <c r="W221" t="s">
        <v>2414</v>
      </c>
      <c r="X221">
        <v>1</v>
      </c>
      <c r="Y221" t="s">
        <v>2192</v>
      </c>
      <c r="Z221" s="2">
        <v>45110</v>
      </c>
      <c r="AA221" s="2">
        <v>45290</v>
      </c>
      <c r="AB221" s="4">
        <v>207262</v>
      </c>
      <c r="AC221" s="4">
        <v>103631</v>
      </c>
      <c r="AD221" s="4">
        <v>103631</v>
      </c>
      <c r="AE221" s="4">
        <v>103631</v>
      </c>
      <c r="AF221" s="4">
        <v>103631</v>
      </c>
      <c r="AG221" t="s">
        <v>3265</v>
      </c>
      <c r="AH221" t="s">
        <v>2416</v>
      </c>
      <c r="AI221" t="s">
        <v>3266</v>
      </c>
      <c r="AJ221" t="s">
        <v>58</v>
      </c>
      <c r="AK221" t="s">
        <v>59</v>
      </c>
      <c r="AL221" t="s">
        <v>60</v>
      </c>
      <c r="AM221" t="s">
        <v>60</v>
      </c>
    </row>
    <row r="222" spans="1:39" x14ac:dyDescent="0.25">
      <c r="A222">
        <v>2023</v>
      </c>
      <c r="B222">
        <v>3</v>
      </c>
      <c r="C222" t="s">
        <v>3956</v>
      </c>
      <c r="D222" t="s">
        <v>242</v>
      </c>
      <c r="E222">
        <v>207262</v>
      </c>
      <c r="F222" t="s">
        <v>2411</v>
      </c>
      <c r="G222" t="str">
        <f t="shared" si="5"/>
        <v>2023</v>
      </c>
      <c r="H222" t="s">
        <v>4425</v>
      </c>
      <c r="I222" t="s">
        <v>3957</v>
      </c>
      <c r="J222">
        <v>5</v>
      </c>
      <c r="K222" t="s">
        <v>45</v>
      </c>
      <c r="L222">
        <v>33</v>
      </c>
      <c r="M222" t="s">
        <v>1000</v>
      </c>
      <c r="N222" t="s">
        <v>139</v>
      </c>
      <c r="O222" t="s">
        <v>1935</v>
      </c>
      <c r="P222" t="s">
        <v>49</v>
      </c>
      <c r="Q222" t="s">
        <v>2089</v>
      </c>
      <c r="R222" t="s">
        <v>3958</v>
      </c>
      <c r="S222" t="s">
        <v>140</v>
      </c>
      <c r="T222">
        <v>0</v>
      </c>
      <c r="U222">
        <v>0</v>
      </c>
      <c r="V222">
        <v>0</v>
      </c>
      <c r="W222" t="s">
        <v>2414</v>
      </c>
      <c r="X222">
        <v>1</v>
      </c>
      <c r="Y222" t="s">
        <v>2192</v>
      </c>
      <c r="Z222" s="2">
        <v>45110</v>
      </c>
      <c r="AA222" s="2">
        <v>45290</v>
      </c>
      <c r="AB222" s="4">
        <v>207262</v>
      </c>
      <c r="AC222" s="4">
        <v>207262</v>
      </c>
      <c r="AD222" s="4">
        <v>207262</v>
      </c>
      <c r="AE222" s="4">
        <v>207262</v>
      </c>
      <c r="AF222" s="4">
        <v>207262</v>
      </c>
      <c r="AG222" t="s">
        <v>3959</v>
      </c>
      <c r="AH222" t="s">
        <v>3960</v>
      </c>
      <c r="AI222" t="s">
        <v>3961</v>
      </c>
      <c r="AJ222" t="s">
        <v>3381</v>
      </c>
      <c r="AK222" t="s">
        <v>59</v>
      </c>
      <c r="AL222" t="s">
        <v>60</v>
      </c>
      <c r="AM222" t="s">
        <v>60</v>
      </c>
    </row>
    <row r="223" spans="1:39" x14ac:dyDescent="0.25">
      <c r="A223">
        <v>2023</v>
      </c>
      <c r="B223">
        <v>3</v>
      </c>
      <c r="C223" t="s">
        <v>3466</v>
      </c>
      <c r="D223" t="s">
        <v>42</v>
      </c>
      <c r="E223">
        <v>208571</v>
      </c>
      <c r="F223" t="s">
        <v>3467</v>
      </c>
      <c r="G223" t="str">
        <f t="shared" si="5"/>
        <v>2023</v>
      </c>
      <c r="H223" t="s">
        <v>4425</v>
      </c>
      <c r="I223" t="s">
        <v>3468</v>
      </c>
      <c r="J223">
        <v>5</v>
      </c>
      <c r="K223" t="s">
        <v>45</v>
      </c>
      <c r="L223">
        <v>18</v>
      </c>
      <c r="M223" t="s">
        <v>220</v>
      </c>
      <c r="N223" t="s">
        <v>47</v>
      </c>
      <c r="O223" t="s">
        <v>119</v>
      </c>
      <c r="P223" t="s">
        <v>49</v>
      </c>
      <c r="Q223" t="s">
        <v>221</v>
      </c>
      <c r="R223" t="s">
        <v>3469</v>
      </c>
      <c r="S223" t="s">
        <v>52</v>
      </c>
      <c r="T223">
        <v>3</v>
      </c>
      <c r="U223">
        <v>5</v>
      </c>
      <c r="V223">
        <v>0</v>
      </c>
      <c r="W223" t="s">
        <v>1006</v>
      </c>
      <c r="X223">
        <v>1</v>
      </c>
      <c r="Y223" t="s">
        <v>3470</v>
      </c>
      <c r="Z223" s="2">
        <v>44986</v>
      </c>
      <c r="AA223" s="2">
        <v>45169</v>
      </c>
      <c r="AB223" s="4">
        <v>208571</v>
      </c>
      <c r="AC223" s="4">
        <v>208571</v>
      </c>
      <c r="AD223" s="4">
        <v>208571</v>
      </c>
      <c r="AE223" s="4">
        <v>208571</v>
      </c>
      <c r="AF223" s="4">
        <v>208571</v>
      </c>
      <c r="AG223" t="s">
        <v>3471</v>
      </c>
      <c r="AH223" t="s">
        <v>3472</v>
      </c>
      <c r="AI223" t="s">
        <v>3473</v>
      </c>
      <c r="AJ223" t="s">
        <v>3381</v>
      </c>
      <c r="AK223" t="s">
        <v>59</v>
      </c>
      <c r="AL223" t="s">
        <v>92</v>
      </c>
      <c r="AM223" t="s">
        <v>60</v>
      </c>
    </row>
    <row r="224" spans="1:39" x14ac:dyDescent="0.25">
      <c r="A224">
        <v>2023</v>
      </c>
      <c r="B224">
        <v>3</v>
      </c>
      <c r="C224" t="s">
        <v>582</v>
      </c>
      <c r="D224" t="s">
        <v>42</v>
      </c>
      <c r="E224">
        <v>2097145.9</v>
      </c>
      <c r="F224" t="s">
        <v>583</v>
      </c>
      <c r="G224" t="str">
        <f t="shared" si="5"/>
        <v>2023</v>
      </c>
      <c r="H224" t="s">
        <v>4425</v>
      </c>
      <c r="I224" t="s">
        <v>584</v>
      </c>
      <c r="J224">
        <v>5</v>
      </c>
      <c r="K224" t="s">
        <v>45</v>
      </c>
      <c r="L224">
        <v>27</v>
      </c>
      <c r="M224" t="s">
        <v>506</v>
      </c>
      <c r="N224" t="s">
        <v>47</v>
      </c>
      <c r="O224" t="s">
        <v>138</v>
      </c>
      <c r="P224" t="s">
        <v>49</v>
      </c>
      <c r="Q224" t="s">
        <v>585</v>
      </c>
      <c r="R224" t="s">
        <v>586</v>
      </c>
      <c r="S224" t="s">
        <v>52</v>
      </c>
      <c r="T224">
        <v>59</v>
      </c>
      <c r="U224">
        <v>67</v>
      </c>
      <c r="V224">
        <v>0</v>
      </c>
      <c r="W224" t="s">
        <v>587</v>
      </c>
      <c r="X224">
        <v>1</v>
      </c>
      <c r="Y224" t="s">
        <v>588</v>
      </c>
      <c r="Z224" s="2">
        <v>45071</v>
      </c>
      <c r="AA224" s="2">
        <v>45107</v>
      </c>
      <c r="AB224" s="4">
        <v>2097145.9</v>
      </c>
      <c r="AC224" s="4">
        <v>2094764.73</v>
      </c>
      <c r="AD224" s="4">
        <v>2094764.73</v>
      </c>
      <c r="AE224" s="4">
        <v>2094764.73</v>
      </c>
      <c r="AF224" s="4">
        <v>2094764.73</v>
      </c>
      <c r="AG224" t="s">
        <v>589</v>
      </c>
      <c r="AH224" t="s">
        <v>590</v>
      </c>
      <c r="AI224" t="s">
        <v>591</v>
      </c>
      <c r="AJ224" t="s">
        <v>58</v>
      </c>
      <c r="AK224" t="s">
        <v>59</v>
      </c>
      <c r="AL224" t="s">
        <v>60</v>
      </c>
      <c r="AM224" t="s">
        <v>60</v>
      </c>
    </row>
    <row r="225" spans="1:39" x14ac:dyDescent="0.25">
      <c r="A225">
        <v>2023</v>
      </c>
      <c r="B225">
        <v>3</v>
      </c>
      <c r="C225" t="s">
        <v>1126</v>
      </c>
      <c r="D225" t="s">
        <v>42</v>
      </c>
      <c r="E225">
        <v>210000.6</v>
      </c>
      <c r="F225" t="s">
        <v>1127</v>
      </c>
      <c r="G225" t="str">
        <f t="shared" si="5"/>
        <v>2023</v>
      </c>
      <c r="H225" t="s">
        <v>4425</v>
      </c>
      <c r="I225" t="s">
        <v>1128</v>
      </c>
      <c r="J225">
        <v>5</v>
      </c>
      <c r="K225" t="s">
        <v>45</v>
      </c>
      <c r="L225">
        <v>30</v>
      </c>
      <c r="M225" t="s">
        <v>159</v>
      </c>
      <c r="N225" t="s">
        <v>47</v>
      </c>
      <c r="O225" t="s">
        <v>119</v>
      </c>
      <c r="P225" t="s">
        <v>49</v>
      </c>
      <c r="Q225" t="s">
        <v>160</v>
      </c>
      <c r="R225" t="s">
        <v>1129</v>
      </c>
      <c r="S225" t="s">
        <v>52</v>
      </c>
      <c r="T225">
        <v>20</v>
      </c>
      <c r="U225">
        <v>20</v>
      </c>
      <c r="V225">
        <v>0</v>
      </c>
      <c r="W225" t="s">
        <v>162</v>
      </c>
      <c r="X225">
        <v>1</v>
      </c>
      <c r="Y225" t="s">
        <v>1130</v>
      </c>
      <c r="Z225" s="2">
        <v>45017</v>
      </c>
      <c r="AA225" s="2">
        <v>45138</v>
      </c>
      <c r="AB225" s="4">
        <v>204161.16</v>
      </c>
      <c r="AC225" s="4">
        <v>204161.16</v>
      </c>
      <c r="AD225" s="4">
        <v>204161.16</v>
      </c>
      <c r="AE225" s="4">
        <v>204161.16</v>
      </c>
      <c r="AF225" s="4">
        <v>204161.16</v>
      </c>
      <c r="AG225" t="s">
        <v>1131</v>
      </c>
      <c r="AH225" t="s">
        <v>165</v>
      </c>
      <c r="AI225" t="s">
        <v>1132</v>
      </c>
      <c r="AJ225" t="s">
        <v>58</v>
      </c>
      <c r="AK225" t="s">
        <v>59</v>
      </c>
      <c r="AL225" t="s">
        <v>60</v>
      </c>
      <c r="AM225" t="s">
        <v>60</v>
      </c>
    </row>
    <row r="226" spans="1:39" x14ac:dyDescent="0.25">
      <c r="A226">
        <v>2023</v>
      </c>
      <c r="B226">
        <v>3</v>
      </c>
      <c r="C226" t="s">
        <v>1791</v>
      </c>
      <c r="D226" t="s">
        <v>42</v>
      </c>
      <c r="E226">
        <v>2100000</v>
      </c>
      <c r="F226" t="s">
        <v>1792</v>
      </c>
      <c r="G226" t="str">
        <f t="shared" si="5"/>
        <v>2023</v>
      </c>
      <c r="H226" t="s">
        <v>4425</v>
      </c>
      <c r="I226" t="s">
        <v>1793</v>
      </c>
      <c r="J226">
        <v>5</v>
      </c>
      <c r="K226" t="s">
        <v>45</v>
      </c>
      <c r="L226">
        <v>9</v>
      </c>
      <c r="M226" t="s">
        <v>722</v>
      </c>
      <c r="N226" t="s">
        <v>47</v>
      </c>
      <c r="O226" t="s">
        <v>138</v>
      </c>
      <c r="P226" t="s">
        <v>49</v>
      </c>
      <c r="Q226" t="s">
        <v>723</v>
      </c>
      <c r="R226" t="s">
        <v>1794</v>
      </c>
      <c r="S226" t="s">
        <v>52</v>
      </c>
      <c r="T226">
        <v>1000</v>
      </c>
      <c r="U226">
        <v>600</v>
      </c>
      <c r="V226">
        <v>0</v>
      </c>
      <c r="W226" t="s">
        <v>1795</v>
      </c>
      <c r="X226">
        <v>1</v>
      </c>
      <c r="Y226" t="s">
        <v>1796</v>
      </c>
      <c r="Z226" s="2">
        <v>45166</v>
      </c>
      <c r="AA226" s="2">
        <v>45260</v>
      </c>
      <c r="AB226" s="4">
        <v>0</v>
      </c>
      <c r="AC226" s="4">
        <v>0</v>
      </c>
      <c r="AD226" s="4">
        <v>0</v>
      </c>
      <c r="AE226" s="4">
        <v>0</v>
      </c>
      <c r="AF226" s="4">
        <v>0</v>
      </c>
      <c r="AG226" t="s">
        <v>89</v>
      </c>
      <c r="AH226" t="s">
        <v>155</v>
      </c>
      <c r="AI226" t="s">
        <v>1797</v>
      </c>
      <c r="AJ226" t="s">
        <v>58</v>
      </c>
      <c r="AK226" t="s">
        <v>59</v>
      </c>
      <c r="AL226" t="s">
        <v>60</v>
      </c>
      <c r="AM226" t="s">
        <v>60</v>
      </c>
    </row>
    <row r="227" spans="1:39" x14ac:dyDescent="0.25">
      <c r="A227">
        <v>2023</v>
      </c>
      <c r="B227">
        <v>3</v>
      </c>
      <c r="C227" t="s">
        <v>2727</v>
      </c>
      <c r="D227" t="s">
        <v>42</v>
      </c>
      <c r="E227">
        <v>2122311.52</v>
      </c>
      <c r="F227" t="s">
        <v>2728</v>
      </c>
      <c r="G227" t="str">
        <f t="shared" si="5"/>
        <v>2023</v>
      </c>
      <c r="H227" t="s">
        <v>4425</v>
      </c>
      <c r="I227" t="s">
        <v>2729</v>
      </c>
      <c r="J227">
        <v>5</v>
      </c>
      <c r="K227" t="s">
        <v>45</v>
      </c>
      <c r="L227">
        <v>35</v>
      </c>
      <c r="M227" t="s">
        <v>46</v>
      </c>
      <c r="N227" t="s">
        <v>47</v>
      </c>
      <c r="O227" t="s">
        <v>64</v>
      </c>
      <c r="P227" t="s">
        <v>49</v>
      </c>
      <c r="Q227" t="s">
        <v>50</v>
      </c>
      <c r="R227" t="s">
        <v>2730</v>
      </c>
      <c r="S227" t="s">
        <v>52</v>
      </c>
      <c r="T227">
        <v>77</v>
      </c>
      <c r="U227">
        <v>74</v>
      </c>
      <c r="V227">
        <v>0</v>
      </c>
      <c r="W227" t="s">
        <v>2731</v>
      </c>
      <c r="X227">
        <v>1</v>
      </c>
      <c r="Y227" t="s">
        <v>2732</v>
      </c>
      <c r="Z227" s="2">
        <v>45173</v>
      </c>
      <c r="AA227" s="2">
        <v>45262</v>
      </c>
      <c r="AB227" s="4">
        <v>2122311.52</v>
      </c>
      <c r="AC227" s="4">
        <v>2122311.52</v>
      </c>
      <c r="AD227" s="4">
        <v>636693.46</v>
      </c>
      <c r="AE227" s="4">
        <v>636693.46</v>
      </c>
      <c r="AF227" s="4">
        <v>636693.46</v>
      </c>
      <c r="AG227" t="s">
        <v>2733</v>
      </c>
      <c r="AH227" t="s">
        <v>2734</v>
      </c>
      <c r="AI227" t="s">
        <v>2735</v>
      </c>
      <c r="AJ227" t="s">
        <v>58</v>
      </c>
      <c r="AK227" t="s">
        <v>59</v>
      </c>
      <c r="AL227" t="s">
        <v>60</v>
      </c>
      <c r="AM227" t="s">
        <v>60</v>
      </c>
    </row>
    <row r="228" spans="1:39" x14ac:dyDescent="0.25">
      <c r="A228">
        <v>2023</v>
      </c>
      <c r="B228">
        <v>3</v>
      </c>
      <c r="C228" t="s">
        <v>1554</v>
      </c>
      <c r="D228" t="s">
        <v>42</v>
      </c>
      <c r="E228">
        <v>213000</v>
      </c>
      <c r="F228" t="s">
        <v>1555</v>
      </c>
      <c r="G228" t="str">
        <f t="shared" si="5"/>
        <v>2023</v>
      </c>
      <c r="H228" t="s">
        <v>4425</v>
      </c>
      <c r="I228" t="s">
        <v>1556</v>
      </c>
      <c r="J228">
        <v>5</v>
      </c>
      <c r="K228" t="s">
        <v>45</v>
      </c>
      <c r="L228">
        <v>2</v>
      </c>
      <c r="M228" t="s">
        <v>376</v>
      </c>
      <c r="N228" t="s">
        <v>47</v>
      </c>
      <c r="O228" t="s">
        <v>48</v>
      </c>
      <c r="P228" t="s">
        <v>49</v>
      </c>
      <c r="Q228" t="s">
        <v>377</v>
      </c>
      <c r="R228" t="s">
        <v>1557</v>
      </c>
      <c r="S228" t="s">
        <v>52</v>
      </c>
      <c r="T228">
        <v>44</v>
      </c>
      <c r="U228">
        <v>42</v>
      </c>
      <c r="V228">
        <v>0</v>
      </c>
      <c r="W228" t="s">
        <v>1558</v>
      </c>
      <c r="X228">
        <v>1</v>
      </c>
      <c r="Y228" t="s">
        <v>1559</v>
      </c>
      <c r="Z228" s="2">
        <v>45173</v>
      </c>
      <c r="AA228" s="2">
        <v>45250</v>
      </c>
      <c r="AB228" s="4">
        <v>0</v>
      </c>
      <c r="AC228" s="4">
        <v>0</v>
      </c>
      <c r="AD228" s="4">
        <v>0</v>
      </c>
      <c r="AE228" s="4">
        <v>0</v>
      </c>
      <c r="AF228" s="4">
        <v>0</v>
      </c>
      <c r="AG228" t="s">
        <v>89</v>
      </c>
      <c r="AH228" t="s">
        <v>155</v>
      </c>
      <c r="AI228" t="s">
        <v>1560</v>
      </c>
      <c r="AJ228" t="s">
        <v>58</v>
      </c>
      <c r="AK228" t="s">
        <v>59</v>
      </c>
      <c r="AL228" t="s">
        <v>60</v>
      </c>
      <c r="AM228" t="s">
        <v>60</v>
      </c>
    </row>
    <row r="229" spans="1:39" x14ac:dyDescent="0.25">
      <c r="A229">
        <v>2023</v>
      </c>
      <c r="B229">
        <v>3</v>
      </c>
      <c r="C229" t="s">
        <v>2442</v>
      </c>
      <c r="D229" t="s">
        <v>42</v>
      </c>
      <c r="E229">
        <v>2157556.41</v>
      </c>
      <c r="F229" t="s">
        <v>2443</v>
      </c>
      <c r="G229" t="str">
        <f t="shared" si="5"/>
        <v>2023</v>
      </c>
      <c r="H229" t="s">
        <v>4425</v>
      </c>
      <c r="I229" t="s">
        <v>2444</v>
      </c>
      <c r="J229">
        <v>5</v>
      </c>
      <c r="K229" t="s">
        <v>45</v>
      </c>
      <c r="L229">
        <v>35</v>
      </c>
      <c r="M229" t="s">
        <v>46</v>
      </c>
      <c r="N229" t="s">
        <v>47</v>
      </c>
      <c r="O229" t="s">
        <v>119</v>
      </c>
      <c r="P229" t="s">
        <v>49</v>
      </c>
      <c r="Q229" t="s">
        <v>50</v>
      </c>
      <c r="R229" t="s">
        <v>2445</v>
      </c>
      <c r="S229" t="s">
        <v>52</v>
      </c>
      <c r="T229">
        <v>129</v>
      </c>
      <c r="U229">
        <v>123</v>
      </c>
      <c r="V229">
        <v>0</v>
      </c>
      <c r="W229" t="s">
        <v>2446</v>
      </c>
      <c r="X229">
        <v>1</v>
      </c>
      <c r="Y229" t="s">
        <v>2447</v>
      </c>
      <c r="Z229" s="2">
        <v>45173</v>
      </c>
      <c r="AA229" s="2">
        <v>45262</v>
      </c>
      <c r="AB229" s="4">
        <v>2157556.41</v>
      </c>
      <c r="AC229" s="4">
        <v>0</v>
      </c>
      <c r="AD229" s="4">
        <v>0</v>
      </c>
      <c r="AE229" s="4">
        <v>0</v>
      </c>
      <c r="AF229" s="4">
        <v>0</v>
      </c>
      <c r="AG229" t="s">
        <v>89</v>
      </c>
      <c r="AH229" t="s">
        <v>136</v>
      </c>
      <c r="AI229" t="s">
        <v>2448</v>
      </c>
      <c r="AJ229" t="s">
        <v>58</v>
      </c>
      <c r="AK229" t="s">
        <v>59</v>
      </c>
      <c r="AL229" t="s">
        <v>60</v>
      </c>
      <c r="AM229" t="s">
        <v>60</v>
      </c>
    </row>
    <row r="230" spans="1:39" x14ac:dyDescent="0.25">
      <c r="A230">
        <v>2023</v>
      </c>
      <c r="B230">
        <v>3</v>
      </c>
      <c r="C230" t="s">
        <v>227</v>
      </c>
      <c r="D230" t="s">
        <v>42</v>
      </c>
      <c r="E230">
        <v>216955</v>
      </c>
      <c r="F230" t="s">
        <v>228</v>
      </c>
      <c r="G230" t="str">
        <f t="shared" si="5"/>
        <v>2023</v>
      </c>
      <c r="H230" t="s">
        <v>4425</v>
      </c>
      <c r="I230" t="s">
        <v>229</v>
      </c>
      <c r="J230">
        <v>5</v>
      </c>
      <c r="K230" t="s">
        <v>45</v>
      </c>
      <c r="L230">
        <v>18</v>
      </c>
      <c r="M230" t="s">
        <v>220</v>
      </c>
      <c r="N230" t="s">
        <v>47</v>
      </c>
      <c r="O230" t="s">
        <v>64</v>
      </c>
      <c r="P230" t="s">
        <v>49</v>
      </c>
      <c r="Q230" t="s">
        <v>221</v>
      </c>
      <c r="R230" t="s">
        <v>230</v>
      </c>
      <c r="S230" t="s">
        <v>52</v>
      </c>
      <c r="T230">
        <v>16</v>
      </c>
      <c r="U230">
        <v>12</v>
      </c>
      <c r="V230">
        <v>0</v>
      </c>
      <c r="W230" t="s">
        <v>231</v>
      </c>
      <c r="X230">
        <v>1</v>
      </c>
      <c r="Y230" t="s">
        <v>232</v>
      </c>
      <c r="Z230" s="2">
        <v>45000</v>
      </c>
      <c r="AA230" s="2">
        <v>45260</v>
      </c>
      <c r="AB230" s="4">
        <v>0</v>
      </c>
      <c r="AC230" s="4">
        <v>0</v>
      </c>
      <c r="AD230" s="4">
        <v>0</v>
      </c>
      <c r="AE230" s="4">
        <v>0</v>
      </c>
      <c r="AF230" s="4">
        <v>0</v>
      </c>
      <c r="AG230" t="s">
        <v>89</v>
      </c>
      <c r="AH230" t="s">
        <v>136</v>
      </c>
      <c r="AI230" t="s">
        <v>233</v>
      </c>
      <c r="AJ230" t="s">
        <v>58</v>
      </c>
      <c r="AK230" t="s">
        <v>59</v>
      </c>
      <c r="AL230" t="s">
        <v>60</v>
      </c>
      <c r="AM230" t="s">
        <v>60</v>
      </c>
    </row>
    <row r="231" spans="1:39" x14ac:dyDescent="0.25">
      <c r="A231">
        <v>2023</v>
      </c>
      <c r="B231">
        <v>3</v>
      </c>
      <c r="C231" t="s">
        <v>2388</v>
      </c>
      <c r="D231" t="s">
        <v>42</v>
      </c>
      <c r="E231">
        <v>217581.71</v>
      </c>
      <c r="F231" t="s">
        <v>2389</v>
      </c>
      <c r="G231" t="str">
        <f t="shared" si="5"/>
        <v>2023</v>
      </c>
      <c r="H231" t="s">
        <v>4425</v>
      </c>
      <c r="I231" t="s">
        <v>2390</v>
      </c>
      <c r="J231">
        <v>5</v>
      </c>
      <c r="K231" t="s">
        <v>45</v>
      </c>
      <c r="L231">
        <v>23</v>
      </c>
      <c r="M231" t="s">
        <v>701</v>
      </c>
      <c r="N231" t="s">
        <v>47</v>
      </c>
      <c r="O231" t="s">
        <v>119</v>
      </c>
      <c r="P231" t="s">
        <v>49</v>
      </c>
      <c r="Q231" t="s">
        <v>702</v>
      </c>
      <c r="R231" t="s">
        <v>2391</v>
      </c>
      <c r="S231" t="s">
        <v>52</v>
      </c>
      <c r="T231">
        <v>27</v>
      </c>
      <c r="U231">
        <v>43</v>
      </c>
      <c r="V231">
        <v>0</v>
      </c>
      <c r="W231" t="s">
        <v>676</v>
      </c>
      <c r="X231">
        <v>1</v>
      </c>
      <c r="Y231" t="s">
        <v>2392</v>
      </c>
      <c r="Z231" s="2">
        <v>45184</v>
      </c>
      <c r="AA231" s="2">
        <v>45241</v>
      </c>
      <c r="AB231" s="4">
        <v>217581.71</v>
      </c>
      <c r="AC231" s="4">
        <v>0</v>
      </c>
      <c r="AD231" s="4">
        <v>0</v>
      </c>
      <c r="AE231" s="4">
        <v>0</v>
      </c>
      <c r="AF231" s="4">
        <v>0</v>
      </c>
      <c r="AG231" t="s">
        <v>89</v>
      </c>
      <c r="AH231" t="s">
        <v>678</v>
      </c>
      <c r="AI231" t="s">
        <v>2393</v>
      </c>
      <c r="AJ231" t="s">
        <v>58</v>
      </c>
      <c r="AK231" t="s">
        <v>59</v>
      </c>
      <c r="AL231" t="s">
        <v>60</v>
      </c>
      <c r="AM231" t="s">
        <v>60</v>
      </c>
    </row>
    <row r="232" spans="1:39" x14ac:dyDescent="0.25">
      <c r="A232">
        <v>2023</v>
      </c>
      <c r="B232">
        <v>3</v>
      </c>
      <c r="C232" t="s">
        <v>355</v>
      </c>
      <c r="D232" t="s">
        <v>42</v>
      </c>
      <c r="E232">
        <v>2187106.2400000002</v>
      </c>
      <c r="F232" t="s">
        <v>356</v>
      </c>
      <c r="G232" t="str">
        <f t="shared" si="5"/>
        <v>2023</v>
      </c>
      <c r="H232" t="s">
        <v>4425</v>
      </c>
      <c r="I232" t="s">
        <v>357</v>
      </c>
      <c r="J232">
        <v>5</v>
      </c>
      <c r="K232" t="s">
        <v>45</v>
      </c>
      <c r="L232">
        <v>35</v>
      </c>
      <c r="M232" t="s">
        <v>46</v>
      </c>
      <c r="N232" t="s">
        <v>47</v>
      </c>
      <c r="O232" t="s">
        <v>48</v>
      </c>
      <c r="P232" t="s">
        <v>49</v>
      </c>
      <c r="Q232" t="s">
        <v>50</v>
      </c>
      <c r="R232" t="s">
        <v>358</v>
      </c>
      <c r="S232" t="s">
        <v>52</v>
      </c>
      <c r="T232">
        <v>102</v>
      </c>
      <c r="U232">
        <v>98</v>
      </c>
      <c r="V232">
        <v>0</v>
      </c>
      <c r="W232" t="s">
        <v>359</v>
      </c>
      <c r="X232">
        <v>1</v>
      </c>
      <c r="Y232" t="s">
        <v>360</v>
      </c>
      <c r="Z232" s="2">
        <v>45173</v>
      </c>
      <c r="AA232" s="2">
        <v>45262</v>
      </c>
      <c r="AB232" s="4">
        <v>2187106.2400000002</v>
      </c>
      <c r="AC232" s="4">
        <v>2187106.2400000002</v>
      </c>
      <c r="AD232" s="4">
        <v>656131.87</v>
      </c>
      <c r="AE232" s="4">
        <v>656131.87</v>
      </c>
      <c r="AF232" s="4">
        <v>656131.87</v>
      </c>
      <c r="AG232" t="s">
        <v>361</v>
      </c>
      <c r="AH232" t="s">
        <v>362</v>
      </c>
      <c r="AI232" t="s">
        <v>363</v>
      </c>
      <c r="AJ232" t="s">
        <v>58</v>
      </c>
      <c r="AK232" t="s">
        <v>59</v>
      </c>
      <c r="AL232" t="s">
        <v>60</v>
      </c>
      <c r="AM232" t="s">
        <v>60</v>
      </c>
    </row>
    <row r="233" spans="1:39" x14ac:dyDescent="0.25">
      <c r="A233">
        <v>2023</v>
      </c>
      <c r="B233">
        <v>3</v>
      </c>
      <c r="C233" t="s">
        <v>1722</v>
      </c>
      <c r="D233" t="s">
        <v>42</v>
      </c>
      <c r="E233">
        <v>2199967.11</v>
      </c>
      <c r="F233" t="s">
        <v>1723</v>
      </c>
      <c r="G233" t="str">
        <f t="shared" si="5"/>
        <v>2023</v>
      </c>
      <c r="H233" t="s">
        <v>4425</v>
      </c>
      <c r="I233" t="s">
        <v>1724</v>
      </c>
      <c r="J233">
        <v>5</v>
      </c>
      <c r="K233" t="s">
        <v>45</v>
      </c>
      <c r="L233">
        <v>37</v>
      </c>
      <c r="M233" t="s">
        <v>254</v>
      </c>
      <c r="N233" t="s">
        <v>47</v>
      </c>
      <c r="O233" t="s">
        <v>138</v>
      </c>
      <c r="P233" t="s">
        <v>49</v>
      </c>
      <c r="Q233" t="s">
        <v>255</v>
      </c>
      <c r="R233" t="s">
        <v>1725</v>
      </c>
      <c r="S233" t="s">
        <v>52</v>
      </c>
      <c r="T233">
        <v>312</v>
      </c>
      <c r="U233">
        <v>200</v>
      </c>
      <c r="V233">
        <v>0</v>
      </c>
      <c r="W233" t="s">
        <v>1726</v>
      </c>
      <c r="X233">
        <v>1</v>
      </c>
      <c r="Y233" t="s">
        <v>1727</v>
      </c>
      <c r="Z233" s="2">
        <v>45166</v>
      </c>
      <c r="AA233" s="2">
        <v>45260</v>
      </c>
      <c r="AB233" s="4">
        <v>2199967.11</v>
      </c>
      <c r="AC233" s="4">
        <v>0</v>
      </c>
      <c r="AD233" s="4">
        <v>0</v>
      </c>
      <c r="AE233" s="4">
        <v>0</v>
      </c>
      <c r="AF233" s="4">
        <v>0</v>
      </c>
      <c r="AG233" t="s">
        <v>89</v>
      </c>
      <c r="AH233" t="s">
        <v>155</v>
      </c>
      <c r="AI233" t="s">
        <v>1728</v>
      </c>
      <c r="AJ233" t="s">
        <v>58</v>
      </c>
      <c r="AK233" t="s">
        <v>59</v>
      </c>
      <c r="AL233" t="s">
        <v>60</v>
      </c>
      <c r="AM233" t="s">
        <v>60</v>
      </c>
    </row>
    <row r="234" spans="1:39" x14ac:dyDescent="0.25">
      <c r="A234">
        <v>2023</v>
      </c>
      <c r="B234">
        <v>3</v>
      </c>
      <c r="C234" t="s">
        <v>680</v>
      </c>
      <c r="D234" t="s">
        <v>42</v>
      </c>
      <c r="E234">
        <v>219999.28</v>
      </c>
      <c r="F234" t="s">
        <v>681</v>
      </c>
      <c r="G234" t="str">
        <f t="shared" si="5"/>
        <v>2023</v>
      </c>
      <c r="H234" t="s">
        <v>4425</v>
      </c>
      <c r="I234" t="s">
        <v>682</v>
      </c>
      <c r="J234">
        <v>5</v>
      </c>
      <c r="K234" t="s">
        <v>45</v>
      </c>
      <c r="L234">
        <v>37</v>
      </c>
      <c r="M234" t="s">
        <v>254</v>
      </c>
      <c r="N234" t="s">
        <v>47</v>
      </c>
      <c r="O234" t="s">
        <v>119</v>
      </c>
      <c r="P234" t="s">
        <v>49</v>
      </c>
      <c r="Q234" t="s">
        <v>255</v>
      </c>
      <c r="R234" t="s">
        <v>683</v>
      </c>
      <c r="S234" t="s">
        <v>52</v>
      </c>
      <c r="T234">
        <v>11</v>
      </c>
      <c r="U234">
        <v>8</v>
      </c>
      <c r="V234">
        <v>0</v>
      </c>
      <c r="W234" t="s">
        <v>684</v>
      </c>
      <c r="X234">
        <v>1</v>
      </c>
      <c r="Y234" t="s">
        <v>685</v>
      </c>
      <c r="Z234" s="2">
        <v>45017</v>
      </c>
      <c r="AA234" s="2">
        <v>45107</v>
      </c>
      <c r="AB234" s="4">
        <v>219999.28</v>
      </c>
      <c r="AC234" s="4">
        <v>0</v>
      </c>
      <c r="AD234" s="4">
        <v>0</v>
      </c>
      <c r="AE234" s="4">
        <v>0</v>
      </c>
      <c r="AF234" s="4">
        <v>0</v>
      </c>
      <c r="AG234" t="s">
        <v>89</v>
      </c>
      <c r="AH234" t="s">
        <v>136</v>
      </c>
      <c r="AI234" t="s">
        <v>686</v>
      </c>
      <c r="AJ234" t="s">
        <v>58</v>
      </c>
      <c r="AK234" t="s">
        <v>59</v>
      </c>
      <c r="AL234" t="s">
        <v>60</v>
      </c>
      <c r="AM234" t="s">
        <v>60</v>
      </c>
    </row>
    <row r="235" spans="1:39" x14ac:dyDescent="0.25">
      <c r="A235">
        <v>2023</v>
      </c>
      <c r="B235">
        <v>3</v>
      </c>
      <c r="C235" t="s">
        <v>177</v>
      </c>
      <c r="D235" t="s">
        <v>42</v>
      </c>
      <c r="E235">
        <v>22007.17</v>
      </c>
      <c r="F235" t="s">
        <v>178</v>
      </c>
      <c r="G235" t="str">
        <f t="shared" si="5"/>
        <v>2023</v>
      </c>
      <c r="H235" t="s">
        <v>4425</v>
      </c>
      <c r="I235" t="s">
        <v>179</v>
      </c>
      <c r="J235">
        <v>5</v>
      </c>
      <c r="K235" t="s">
        <v>45</v>
      </c>
      <c r="L235">
        <v>6</v>
      </c>
      <c r="M235" t="s">
        <v>118</v>
      </c>
      <c r="N235" t="s">
        <v>47</v>
      </c>
      <c r="O235" t="s">
        <v>64</v>
      </c>
      <c r="P235" t="s">
        <v>49</v>
      </c>
      <c r="Q235" t="s">
        <v>120</v>
      </c>
      <c r="R235" t="s">
        <v>180</v>
      </c>
      <c r="S235" t="s">
        <v>52</v>
      </c>
      <c r="T235">
        <v>1</v>
      </c>
      <c r="U235">
        <v>2</v>
      </c>
      <c r="V235">
        <v>0</v>
      </c>
      <c r="W235" t="s">
        <v>181</v>
      </c>
      <c r="X235">
        <v>1</v>
      </c>
      <c r="Y235" t="s">
        <v>182</v>
      </c>
      <c r="Z235" s="2">
        <v>45089</v>
      </c>
      <c r="AA235" s="2">
        <v>45181</v>
      </c>
      <c r="AB235" s="4">
        <v>22007.17</v>
      </c>
      <c r="AC235" s="4">
        <v>22007.17</v>
      </c>
      <c r="AD235" s="4">
        <v>22007.17</v>
      </c>
      <c r="AE235" s="4">
        <v>22007.17</v>
      </c>
      <c r="AF235" s="4">
        <v>22007.17</v>
      </c>
      <c r="AG235" t="s">
        <v>183</v>
      </c>
      <c r="AH235" t="s">
        <v>184</v>
      </c>
      <c r="AI235" t="s">
        <v>185</v>
      </c>
      <c r="AJ235" t="s">
        <v>186</v>
      </c>
      <c r="AK235" t="s">
        <v>187</v>
      </c>
      <c r="AL235" t="s">
        <v>60</v>
      </c>
      <c r="AM235" t="s">
        <v>60</v>
      </c>
    </row>
    <row r="236" spans="1:39" x14ac:dyDescent="0.25">
      <c r="A236">
        <v>2023</v>
      </c>
      <c r="B236">
        <v>3</v>
      </c>
      <c r="C236" t="s">
        <v>3483</v>
      </c>
      <c r="D236" t="s">
        <v>42</v>
      </c>
      <c r="E236">
        <v>22007.17</v>
      </c>
      <c r="F236" t="s">
        <v>178</v>
      </c>
      <c r="G236" t="str">
        <f t="shared" si="5"/>
        <v>2023</v>
      </c>
      <c r="H236" t="s">
        <v>4425</v>
      </c>
      <c r="I236" t="s">
        <v>3484</v>
      </c>
      <c r="J236">
        <v>5</v>
      </c>
      <c r="K236" t="s">
        <v>45</v>
      </c>
      <c r="L236">
        <v>6</v>
      </c>
      <c r="M236" t="s">
        <v>118</v>
      </c>
      <c r="N236" t="s">
        <v>47</v>
      </c>
      <c r="O236" t="s">
        <v>64</v>
      </c>
      <c r="P236" t="s">
        <v>49</v>
      </c>
      <c r="Q236" t="s">
        <v>120</v>
      </c>
      <c r="R236" t="s">
        <v>3485</v>
      </c>
      <c r="S236" t="s">
        <v>52</v>
      </c>
      <c r="T236">
        <v>10</v>
      </c>
      <c r="U236">
        <v>15</v>
      </c>
      <c r="V236">
        <v>0</v>
      </c>
      <c r="W236" t="s">
        <v>181</v>
      </c>
      <c r="X236">
        <v>1</v>
      </c>
      <c r="Y236" t="s">
        <v>3486</v>
      </c>
      <c r="Z236" s="2">
        <v>45117</v>
      </c>
      <c r="AA236" s="2">
        <v>45209</v>
      </c>
      <c r="AB236" s="4">
        <v>22007.17</v>
      </c>
      <c r="AC236" s="4">
        <v>22007.17</v>
      </c>
      <c r="AD236" s="4">
        <v>22007.17</v>
      </c>
      <c r="AE236" s="4">
        <v>22007.17</v>
      </c>
      <c r="AF236" s="4">
        <v>22007.17</v>
      </c>
      <c r="AG236" t="s">
        <v>183</v>
      </c>
      <c r="AH236" t="s">
        <v>3487</v>
      </c>
      <c r="AI236" t="s">
        <v>3488</v>
      </c>
      <c r="AJ236" t="s">
        <v>3381</v>
      </c>
      <c r="AK236" t="s">
        <v>59</v>
      </c>
      <c r="AL236" t="s">
        <v>60</v>
      </c>
      <c r="AM236" t="s">
        <v>60</v>
      </c>
    </row>
    <row r="237" spans="1:39" x14ac:dyDescent="0.25">
      <c r="A237">
        <v>2023</v>
      </c>
      <c r="B237">
        <v>3</v>
      </c>
      <c r="C237" t="s">
        <v>3415</v>
      </c>
      <c r="D237" t="s">
        <v>42</v>
      </c>
      <c r="E237">
        <v>220433.58</v>
      </c>
      <c r="F237" t="s">
        <v>3416</v>
      </c>
      <c r="G237" t="str">
        <f t="shared" ref="G237:G300" si="6">MID(F237,22,4)</f>
        <v>2023</v>
      </c>
      <c r="H237" t="s">
        <v>4425</v>
      </c>
      <c r="I237" t="s">
        <v>3417</v>
      </c>
      <c r="J237">
        <v>5</v>
      </c>
      <c r="K237" t="s">
        <v>45</v>
      </c>
      <c r="L237">
        <v>6</v>
      </c>
      <c r="M237" t="s">
        <v>118</v>
      </c>
      <c r="N237" t="s">
        <v>47</v>
      </c>
      <c r="O237" t="s">
        <v>64</v>
      </c>
      <c r="P237" t="s">
        <v>49</v>
      </c>
      <c r="Q237" t="s">
        <v>120</v>
      </c>
      <c r="R237" t="s">
        <v>3418</v>
      </c>
      <c r="S237" t="s">
        <v>52</v>
      </c>
      <c r="T237">
        <v>45</v>
      </c>
      <c r="U237">
        <v>39</v>
      </c>
      <c r="V237">
        <v>0</v>
      </c>
      <c r="W237" t="s">
        <v>3419</v>
      </c>
      <c r="X237">
        <v>1</v>
      </c>
      <c r="Y237" t="s">
        <v>3420</v>
      </c>
      <c r="Z237" s="2">
        <v>45069</v>
      </c>
      <c r="AA237" s="2">
        <v>45161</v>
      </c>
      <c r="AB237" s="4">
        <v>220433.58</v>
      </c>
      <c r="AC237" s="4">
        <v>220433.58</v>
      </c>
      <c r="AD237" s="4">
        <v>220433.58</v>
      </c>
      <c r="AE237" s="4">
        <v>220433.58</v>
      </c>
      <c r="AF237" s="4">
        <v>220433.58</v>
      </c>
      <c r="AG237" t="s">
        <v>3421</v>
      </c>
      <c r="AH237" t="s">
        <v>3422</v>
      </c>
      <c r="AI237" t="s">
        <v>3423</v>
      </c>
      <c r="AJ237" t="s">
        <v>3381</v>
      </c>
      <c r="AK237" t="s">
        <v>59</v>
      </c>
      <c r="AL237" t="s">
        <v>60</v>
      </c>
      <c r="AM237" t="s">
        <v>60</v>
      </c>
    </row>
    <row r="238" spans="1:39" x14ac:dyDescent="0.25">
      <c r="A238">
        <v>2023</v>
      </c>
      <c r="B238">
        <v>3</v>
      </c>
      <c r="C238" t="s">
        <v>2920</v>
      </c>
      <c r="D238" t="s">
        <v>42</v>
      </c>
      <c r="E238">
        <v>223000</v>
      </c>
      <c r="F238" t="s">
        <v>2921</v>
      </c>
      <c r="G238" t="str">
        <f t="shared" si="6"/>
        <v>2023</v>
      </c>
      <c r="H238" t="s">
        <v>4425</v>
      </c>
      <c r="I238" t="s">
        <v>2922</v>
      </c>
      <c r="J238">
        <v>5</v>
      </c>
      <c r="K238" t="s">
        <v>45</v>
      </c>
      <c r="L238">
        <v>2</v>
      </c>
      <c r="M238" t="s">
        <v>376</v>
      </c>
      <c r="N238" t="s">
        <v>47</v>
      </c>
      <c r="O238" t="s">
        <v>48</v>
      </c>
      <c r="P238" t="s">
        <v>49</v>
      </c>
      <c r="Q238" t="s">
        <v>377</v>
      </c>
      <c r="R238" t="s">
        <v>2923</v>
      </c>
      <c r="S238" t="s">
        <v>52</v>
      </c>
      <c r="T238">
        <v>315</v>
      </c>
      <c r="U238">
        <v>305</v>
      </c>
      <c r="V238">
        <v>0</v>
      </c>
      <c r="W238" t="s">
        <v>2924</v>
      </c>
      <c r="X238">
        <v>1</v>
      </c>
      <c r="Y238" t="s">
        <v>2925</v>
      </c>
      <c r="Z238" s="2">
        <v>45168</v>
      </c>
      <c r="AA238" s="2">
        <v>45236</v>
      </c>
      <c r="AB238" s="4">
        <v>0</v>
      </c>
      <c r="AC238" s="4">
        <v>0</v>
      </c>
      <c r="AD238" s="4">
        <v>0</v>
      </c>
      <c r="AE238" s="4">
        <v>0</v>
      </c>
      <c r="AF238" s="4">
        <v>0</v>
      </c>
      <c r="AG238" t="s">
        <v>89</v>
      </c>
      <c r="AH238" t="s">
        <v>155</v>
      </c>
      <c r="AI238" t="s">
        <v>2926</v>
      </c>
      <c r="AJ238" t="s">
        <v>58</v>
      </c>
      <c r="AK238" t="s">
        <v>59</v>
      </c>
      <c r="AL238" t="s">
        <v>60</v>
      </c>
      <c r="AM238" t="s">
        <v>60</v>
      </c>
    </row>
    <row r="239" spans="1:39" x14ac:dyDescent="0.25">
      <c r="A239">
        <v>2023</v>
      </c>
      <c r="B239">
        <v>3</v>
      </c>
      <c r="C239" t="s">
        <v>393</v>
      </c>
      <c r="D239" t="s">
        <v>42</v>
      </c>
      <c r="E239">
        <v>2236915.29</v>
      </c>
      <c r="F239" t="s">
        <v>394</v>
      </c>
      <c r="G239" t="str">
        <f t="shared" si="6"/>
        <v>2023</v>
      </c>
      <c r="H239" t="s">
        <v>4425</v>
      </c>
      <c r="I239" t="s">
        <v>395</v>
      </c>
      <c r="J239">
        <v>5</v>
      </c>
      <c r="K239" t="s">
        <v>45</v>
      </c>
      <c r="L239">
        <v>35</v>
      </c>
      <c r="M239" t="s">
        <v>46</v>
      </c>
      <c r="N239" t="s">
        <v>47</v>
      </c>
      <c r="O239" t="s">
        <v>48</v>
      </c>
      <c r="P239" t="s">
        <v>49</v>
      </c>
      <c r="Q239" t="s">
        <v>50</v>
      </c>
      <c r="R239" t="s">
        <v>396</v>
      </c>
      <c r="S239" t="s">
        <v>52</v>
      </c>
      <c r="T239">
        <v>102</v>
      </c>
      <c r="U239">
        <v>98</v>
      </c>
      <c r="V239">
        <v>0</v>
      </c>
      <c r="W239" t="s">
        <v>397</v>
      </c>
      <c r="X239">
        <v>1</v>
      </c>
      <c r="Y239" t="s">
        <v>398</v>
      </c>
      <c r="Z239" s="2">
        <v>45173</v>
      </c>
      <c r="AA239" s="2">
        <v>45262</v>
      </c>
      <c r="AB239" s="4">
        <v>2236915.29</v>
      </c>
      <c r="AC239" s="4">
        <v>2236915.29</v>
      </c>
      <c r="AD239" s="4">
        <v>671074.59</v>
      </c>
      <c r="AE239" s="4">
        <v>671074.59</v>
      </c>
      <c r="AF239" s="4">
        <v>671074.59</v>
      </c>
      <c r="AG239" t="s">
        <v>399</v>
      </c>
      <c r="AH239" t="s">
        <v>400</v>
      </c>
      <c r="AI239" t="s">
        <v>401</v>
      </c>
      <c r="AJ239" t="s">
        <v>58</v>
      </c>
      <c r="AK239" t="s">
        <v>59</v>
      </c>
      <c r="AL239" t="s">
        <v>60</v>
      </c>
      <c r="AM239" t="s">
        <v>60</v>
      </c>
    </row>
    <row r="240" spans="1:39" x14ac:dyDescent="0.25">
      <c r="A240">
        <v>2023</v>
      </c>
      <c r="B240">
        <v>3</v>
      </c>
      <c r="C240" t="s">
        <v>3382</v>
      </c>
      <c r="D240" t="s">
        <v>42</v>
      </c>
      <c r="E240">
        <v>2237652.9300000002</v>
      </c>
      <c r="F240" t="s">
        <v>3383</v>
      </c>
      <c r="G240" t="str">
        <f t="shared" si="6"/>
        <v>2023</v>
      </c>
      <c r="H240" t="s">
        <v>4425</v>
      </c>
      <c r="I240" t="s">
        <v>3384</v>
      </c>
      <c r="J240">
        <v>5</v>
      </c>
      <c r="K240" t="s">
        <v>45</v>
      </c>
      <c r="L240">
        <v>10</v>
      </c>
      <c r="M240" t="s">
        <v>150</v>
      </c>
      <c r="N240" t="s">
        <v>47</v>
      </c>
      <c r="O240" t="s">
        <v>64</v>
      </c>
      <c r="P240" t="s">
        <v>49</v>
      </c>
      <c r="Q240" t="s">
        <v>152</v>
      </c>
      <c r="R240" t="s">
        <v>3385</v>
      </c>
      <c r="S240" t="s">
        <v>52</v>
      </c>
      <c r="T240">
        <v>956</v>
      </c>
      <c r="U240">
        <v>949</v>
      </c>
      <c r="V240">
        <v>0</v>
      </c>
      <c r="W240" t="s">
        <v>3386</v>
      </c>
      <c r="X240">
        <v>1</v>
      </c>
      <c r="Y240" t="s">
        <v>3387</v>
      </c>
      <c r="Z240" s="2">
        <v>44991</v>
      </c>
      <c r="AA240" s="2">
        <v>45086</v>
      </c>
      <c r="AB240" s="4">
        <v>2237652.9300000002</v>
      </c>
      <c r="AC240" s="4">
        <v>2237652.9300000002</v>
      </c>
      <c r="AD240" s="4">
        <v>2237652.9300000002</v>
      </c>
      <c r="AE240" s="4">
        <v>2237652.9300000002</v>
      </c>
      <c r="AF240" s="4">
        <v>2237652.9300000002</v>
      </c>
      <c r="AG240" t="s">
        <v>3388</v>
      </c>
      <c r="AH240" t="s">
        <v>3389</v>
      </c>
      <c r="AI240" t="s">
        <v>3390</v>
      </c>
      <c r="AJ240" t="s">
        <v>3381</v>
      </c>
      <c r="AK240" t="s">
        <v>59</v>
      </c>
      <c r="AL240" t="s">
        <v>60</v>
      </c>
      <c r="AM240" t="s">
        <v>60</v>
      </c>
    </row>
    <row r="241" spans="1:39" x14ac:dyDescent="0.25">
      <c r="A241">
        <v>2023</v>
      </c>
      <c r="B241">
        <v>3</v>
      </c>
      <c r="C241" t="s">
        <v>1133</v>
      </c>
      <c r="D241" t="s">
        <v>42</v>
      </c>
      <c r="E241">
        <v>224000</v>
      </c>
      <c r="F241" t="s">
        <v>1134</v>
      </c>
      <c r="G241" t="str">
        <f t="shared" si="6"/>
        <v>2023</v>
      </c>
      <c r="H241" t="s">
        <v>4425</v>
      </c>
      <c r="I241" t="s">
        <v>1135</v>
      </c>
      <c r="J241">
        <v>5</v>
      </c>
      <c r="K241" t="s">
        <v>45</v>
      </c>
      <c r="L241">
        <v>30</v>
      </c>
      <c r="M241" t="s">
        <v>159</v>
      </c>
      <c r="N241" t="s">
        <v>47</v>
      </c>
      <c r="O241" t="s">
        <v>119</v>
      </c>
      <c r="P241" t="s">
        <v>49</v>
      </c>
      <c r="Q241" t="s">
        <v>160</v>
      </c>
      <c r="R241" t="s">
        <v>1136</v>
      </c>
      <c r="S241" t="s">
        <v>52</v>
      </c>
      <c r="T241">
        <v>85</v>
      </c>
      <c r="U241">
        <v>85</v>
      </c>
      <c r="V241">
        <v>0</v>
      </c>
      <c r="W241" t="s">
        <v>162</v>
      </c>
      <c r="X241">
        <v>1</v>
      </c>
      <c r="Y241" t="s">
        <v>1137</v>
      </c>
      <c r="Z241" s="2">
        <v>45017</v>
      </c>
      <c r="AA241" s="2">
        <v>45138</v>
      </c>
      <c r="AB241" s="4">
        <v>223672.13</v>
      </c>
      <c r="AC241" s="4">
        <v>223672.13</v>
      </c>
      <c r="AD241" s="4">
        <v>223672.13</v>
      </c>
      <c r="AE241" s="4">
        <v>223672.13</v>
      </c>
      <c r="AF241" s="4">
        <v>223672.13</v>
      </c>
      <c r="AG241" t="s">
        <v>1138</v>
      </c>
      <c r="AH241" t="s">
        <v>165</v>
      </c>
      <c r="AI241" t="s">
        <v>1139</v>
      </c>
      <c r="AJ241" t="s">
        <v>58</v>
      </c>
      <c r="AK241" t="s">
        <v>59</v>
      </c>
      <c r="AL241" t="s">
        <v>60</v>
      </c>
      <c r="AM241" t="s">
        <v>60</v>
      </c>
    </row>
    <row r="242" spans="1:39" x14ac:dyDescent="0.25">
      <c r="A242">
        <v>2023</v>
      </c>
      <c r="B242">
        <v>3</v>
      </c>
      <c r="C242" t="s">
        <v>1286</v>
      </c>
      <c r="D242" t="s">
        <v>42</v>
      </c>
      <c r="E242">
        <v>224000.64000000001</v>
      </c>
      <c r="F242" t="s">
        <v>1287</v>
      </c>
      <c r="G242" t="str">
        <f t="shared" si="6"/>
        <v>2023</v>
      </c>
      <c r="H242" t="s">
        <v>4425</v>
      </c>
      <c r="I242" t="s">
        <v>1288</v>
      </c>
      <c r="J242">
        <v>5</v>
      </c>
      <c r="K242" t="s">
        <v>45</v>
      </c>
      <c r="L242">
        <v>30</v>
      </c>
      <c r="M242" t="s">
        <v>159</v>
      </c>
      <c r="N242" t="s">
        <v>47</v>
      </c>
      <c r="O242" t="s">
        <v>119</v>
      </c>
      <c r="P242" t="s">
        <v>49</v>
      </c>
      <c r="Q242" t="s">
        <v>160</v>
      </c>
      <c r="R242" t="s">
        <v>1289</v>
      </c>
      <c r="S242" t="s">
        <v>52</v>
      </c>
      <c r="T242">
        <v>26</v>
      </c>
      <c r="U242">
        <v>26</v>
      </c>
      <c r="V242">
        <v>0</v>
      </c>
      <c r="W242" t="s">
        <v>162</v>
      </c>
      <c r="X242">
        <v>1</v>
      </c>
      <c r="Y242" t="s">
        <v>1290</v>
      </c>
      <c r="Z242" s="2">
        <v>45017</v>
      </c>
      <c r="AA242" s="2">
        <v>45138</v>
      </c>
      <c r="AB242" s="4">
        <v>223801.12</v>
      </c>
      <c r="AC242" s="4">
        <v>223801.12</v>
      </c>
      <c r="AD242" s="4">
        <v>223801.12</v>
      </c>
      <c r="AE242" s="4">
        <v>223801.12</v>
      </c>
      <c r="AF242" s="4">
        <v>223801.12</v>
      </c>
      <c r="AG242" t="s">
        <v>1291</v>
      </c>
      <c r="AH242" t="s">
        <v>165</v>
      </c>
      <c r="AI242" t="s">
        <v>1292</v>
      </c>
      <c r="AJ242" t="s">
        <v>58</v>
      </c>
      <c r="AK242" t="s">
        <v>59</v>
      </c>
      <c r="AL242" t="s">
        <v>60</v>
      </c>
      <c r="AM242" t="s">
        <v>60</v>
      </c>
    </row>
    <row r="243" spans="1:39" x14ac:dyDescent="0.25">
      <c r="A243">
        <v>2023</v>
      </c>
      <c r="B243">
        <v>3</v>
      </c>
      <c r="C243" t="s">
        <v>2528</v>
      </c>
      <c r="D243" t="s">
        <v>42</v>
      </c>
      <c r="E243">
        <v>224112</v>
      </c>
      <c r="F243" t="s">
        <v>2529</v>
      </c>
      <c r="G243" t="str">
        <f t="shared" si="6"/>
        <v>2023</v>
      </c>
      <c r="H243" t="s">
        <v>4425</v>
      </c>
      <c r="I243" t="s">
        <v>2530</v>
      </c>
      <c r="J243">
        <v>5</v>
      </c>
      <c r="K243" t="s">
        <v>45</v>
      </c>
      <c r="L243">
        <v>8</v>
      </c>
      <c r="M243" t="s">
        <v>2520</v>
      </c>
      <c r="N243" t="s">
        <v>47</v>
      </c>
      <c r="O243" t="s">
        <v>64</v>
      </c>
      <c r="P243" t="s">
        <v>49</v>
      </c>
      <c r="Q243" t="s">
        <v>2521</v>
      </c>
      <c r="R243" t="s">
        <v>2531</v>
      </c>
      <c r="S243" t="s">
        <v>52</v>
      </c>
      <c r="T243">
        <v>15</v>
      </c>
      <c r="U243">
        <v>15</v>
      </c>
      <c r="V243">
        <v>0</v>
      </c>
      <c r="W243" t="s">
        <v>2532</v>
      </c>
      <c r="X243">
        <v>1</v>
      </c>
      <c r="Y243" t="s">
        <v>2533</v>
      </c>
      <c r="Z243" s="2">
        <v>45103</v>
      </c>
      <c r="AA243" s="2">
        <v>45160</v>
      </c>
      <c r="AB243" s="4">
        <v>224112</v>
      </c>
      <c r="AC243" s="4">
        <v>224112</v>
      </c>
      <c r="AD243" s="4">
        <v>174797.7</v>
      </c>
      <c r="AE243" s="4">
        <v>174797.7</v>
      </c>
      <c r="AF243" s="4">
        <v>174797.7</v>
      </c>
      <c r="AG243" t="s">
        <v>2534</v>
      </c>
      <c r="AH243" t="s">
        <v>2535</v>
      </c>
      <c r="AI243" t="s">
        <v>2536</v>
      </c>
      <c r="AJ243" t="s">
        <v>58</v>
      </c>
      <c r="AK243" t="s">
        <v>59</v>
      </c>
      <c r="AL243" t="s">
        <v>60</v>
      </c>
      <c r="AM243" t="s">
        <v>60</v>
      </c>
    </row>
    <row r="244" spans="1:39" x14ac:dyDescent="0.25">
      <c r="A244">
        <v>2023</v>
      </c>
      <c r="B244">
        <v>3</v>
      </c>
      <c r="C244" t="s">
        <v>508</v>
      </c>
      <c r="D244" t="s">
        <v>42</v>
      </c>
      <c r="E244">
        <v>224250.97</v>
      </c>
      <c r="F244" t="s">
        <v>509</v>
      </c>
      <c r="G244" t="str">
        <f t="shared" si="6"/>
        <v>2023</v>
      </c>
      <c r="H244" t="s">
        <v>4425</v>
      </c>
      <c r="I244" t="s">
        <v>510</v>
      </c>
      <c r="J244">
        <v>5</v>
      </c>
      <c r="K244" t="s">
        <v>45</v>
      </c>
      <c r="L244">
        <v>24</v>
      </c>
      <c r="M244" t="s">
        <v>511</v>
      </c>
      <c r="N244" t="s">
        <v>47</v>
      </c>
      <c r="O244" t="s">
        <v>84</v>
      </c>
      <c r="P244" t="s">
        <v>49</v>
      </c>
      <c r="Q244" t="s">
        <v>512</v>
      </c>
      <c r="R244" t="s">
        <v>513</v>
      </c>
      <c r="S244" t="s">
        <v>52</v>
      </c>
      <c r="T244">
        <v>4</v>
      </c>
      <c r="U244">
        <v>6</v>
      </c>
      <c r="V244">
        <v>0</v>
      </c>
      <c r="W244" t="s">
        <v>514</v>
      </c>
      <c r="X244">
        <v>1</v>
      </c>
      <c r="Y244" t="s">
        <v>515</v>
      </c>
      <c r="Z244" s="2">
        <v>45000</v>
      </c>
      <c r="AA244" s="2">
        <v>45074</v>
      </c>
      <c r="AB244" s="4">
        <v>217719.38</v>
      </c>
      <c r="AC244" s="4">
        <v>217719.38</v>
      </c>
      <c r="AD244" s="4">
        <v>217719.38</v>
      </c>
      <c r="AE244" s="4">
        <v>217719.38</v>
      </c>
      <c r="AF244" s="4">
        <v>217719.38</v>
      </c>
      <c r="AG244" t="s">
        <v>516</v>
      </c>
      <c r="AH244" t="s">
        <v>517</v>
      </c>
      <c r="AI244" t="s">
        <v>518</v>
      </c>
      <c r="AJ244" t="s">
        <v>58</v>
      </c>
      <c r="AK244" t="s">
        <v>59</v>
      </c>
      <c r="AL244" t="s">
        <v>60</v>
      </c>
      <c r="AM244" t="s">
        <v>60</v>
      </c>
    </row>
    <row r="245" spans="1:39" x14ac:dyDescent="0.25">
      <c r="A245">
        <v>2023</v>
      </c>
      <c r="B245">
        <v>3</v>
      </c>
      <c r="C245" t="s">
        <v>2964</v>
      </c>
      <c r="D245" t="s">
        <v>42</v>
      </c>
      <c r="E245">
        <v>225383.09</v>
      </c>
      <c r="F245" t="s">
        <v>2965</v>
      </c>
      <c r="G245" t="str">
        <f t="shared" si="6"/>
        <v>2023</v>
      </c>
      <c r="H245" t="s">
        <v>4425</v>
      </c>
      <c r="I245" t="s">
        <v>2966</v>
      </c>
      <c r="J245">
        <v>5</v>
      </c>
      <c r="K245" t="s">
        <v>45</v>
      </c>
      <c r="L245">
        <v>31</v>
      </c>
      <c r="M245" t="s">
        <v>130</v>
      </c>
      <c r="N245" t="s">
        <v>47</v>
      </c>
      <c r="O245" t="s">
        <v>138</v>
      </c>
      <c r="P245" t="s">
        <v>49</v>
      </c>
      <c r="Q245" t="s">
        <v>762</v>
      </c>
      <c r="R245" t="s">
        <v>2967</v>
      </c>
      <c r="S245" t="s">
        <v>52</v>
      </c>
      <c r="T245">
        <v>12</v>
      </c>
      <c r="U245">
        <v>13</v>
      </c>
      <c r="V245">
        <v>0</v>
      </c>
      <c r="W245" t="s">
        <v>2968</v>
      </c>
      <c r="X245">
        <v>1</v>
      </c>
      <c r="Y245" t="s">
        <v>2969</v>
      </c>
      <c r="Z245" s="2">
        <v>45061</v>
      </c>
      <c r="AA245" s="2">
        <v>45092</v>
      </c>
      <c r="AB245" s="4">
        <v>0</v>
      </c>
      <c r="AC245" s="4">
        <v>0</v>
      </c>
      <c r="AD245" s="4">
        <v>0</v>
      </c>
      <c r="AE245" s="4">
        <v>0</v>
      </c>
      <c r="AF245" s="4">
        <v>0</v>
      </c>
      <c r="AG245" t="s">
        <v>89</v>
      </c>
      <c r="AH245" t="s">
        <v>153</v>
      </c>
      <c r="AI245" t="s">
        <v>2970</v>
      </c>
      <c r="AJ245" t="s">
        <v>58</v>
      </c>
      <c r="AK245" t="s">
        <v>59</v>
      </c>
      <c r="AL245" t="s">
        <v>92</v>
      </c>
      <c r="AM245" t="s">
        <v>60</v>
      </c>
    </row>
    <row r="246" spans="1:39" x14ac:dyDescent="0.25">
      <c r="A246">
        <v>2023</v>
      </c>
      <c r="B246">
        <v>3</v>
      </c>
      <c r="C246" t="s">
        <v>2690</v>
      </c>
      <c r="D246" t="s">
        <v>42</v>
      </c>
      <c r="E246">
        <v>2278008.63</v>
      </c>
      <c r="F246" t="s">
        <v>2691</v>
      </c>
      <c r="G246" t="str">
        <f t="shared" si="6"/>
        <v>2023</v>
      </c>
      <c r="H246" t="s">
        <v>4425</v>
      </c>
      <c r="I246" t="s">
        <v>2692</v>
      </c>
      <c r="J246">
        <v>5</v>
      </c>
      <c r="K246" t="s">
        <v>45</v>
      </c>
      <c r="L246">
        <v>30</v>
      </c>
      <c r="M246" t="s">
        <v>159</v>
      </c>
      <c r="N246" t="s">
        <v>47</v>
      </c>
      <c r="O246" t="s">
        <v>138</v>
      </c>
      <c r="P246" t="s">
        <v>49</v>
      </c>
      <c r="Q246" t="s">
        <v>160</v>
      </c>
      <c r="R246" t="s">
        <v>2693</v>
      </c>
      <c r="S246" t="s">
        <v>52</v>
      </c>
      <c r="T246">
        <v>128</v>
      </c>
      <c r="U246">
        <v>125</v>
      </c>
      <c r="V246">
        <v>0</v>
      </c>
      <c r="W246" t="s">
        <v>2694</v>
      </c>
      <c r="X246">
        <v>1</v>
      </c>
      <c r="Y246" t="s">
        <v>2695</v>
      </c>
      <c r="Z246" s="2">
        <v>45214</v>
      </c>
      <c r="AA246" s="2">
        <v>45291</v>
      </c>
      <c r="AB246" s="4">
        <v>2050207.77</v>
      </c>
      <c r="AC246" s="4">
        <v>0</v>
      </c>
      <c r="AD246" s="4">
        <v>0</v>
      </c>
      <c r="AE246" s="4">
        <v>0</v>
      </c>
      <c r="AF246" s="4">
        <v>0</v>
      </c>
      <c r="AG246" t="s">
        <v>89</v>
      </c>
      <c r="AH246" t="s">
        <v>155</v>
      </c>
      <c r="AI246" t="s">
        <v>2696</v>
      </c>
      <c r="AJ246" t="s">
        <v>58</v>
      </c>
      <c r="AK246" t="s">
        <v>59</v>
      </c>
      <c r="AL246" t="s">
        <v>60</v>
      </c>
      <c r="AM246" t="s">
        <v>60</v>
      </c>
    </row>
    <row r="247" spans="1:39" x14ac:dyDescent="0.25">
      <c r="A247">
        <v>2023</v>
      </c>
      <c r="B247">
        <v>3</v>
      </c>
      <c r="C247" t="s">
        <v>3998</v>
      </c>
      <c r="D247" t="s">
        <v>42</v>
      </c>
      <c r="E247">
        <v>2297900</v>
      </c>
      <c r="F247" t="s">
        <v>3999</v>
      </c>
      <c r="G247" t="str">
        <f t="shared" si="6"/>
        <v>2023</v>
      </c>
      <c r="H247" t="s">
        <v>4425</v>
      </c>
      <c r="I247" t="s">
        <v>4000</v>
      </c>
      <c r="J247">
        <v>5</v>
      </c>
      <c r="K247" t="s">
        <v>45</v>
      </c>
      <c r="L247">
        <v>33</v>
      </c>
      <c r="M247" t="s">
        <v>1000</v>
      </c>
      <c r="N247" t="s">
        <v>47</v>
      </c>
      <c r="O247" t="s">
        <v>138</v>
      </c>
      <c r="P247" t="s">
        <v>49</v>
      </c>
      <c r="Q247" t="s">
        <v>2089</v>
      </c>
      <c r="R247" t="s">
        <v>4001</v>
      </c>
      <c r="S247" t="s">
        <v>52</v>
      </c>
      <c r="T247">
        <v>130</v>
      </c>
      <c r="U247">
        <v>120</v>
      </c>
      <c r="V247">
        <v>0</v>
      </c>
      <c r="W247" t="s">
        <v>4002</v>
      </c>
      <c r="X247">
        <v>1</v>
      </c>
      <c r="Y247" t="s">
        <v>4003</v>
      </c>
      <c r="Z247" s="2">
        <v>45159</v>
      </c>
      <c r="AA247" s="2">
        <v>45190</v>
      </c>
      <c r="AB247" s="4">
        <v>2262330.6800000002</v>
      </c>
      <c r="AC247" s="4">
        <v>2262330.6800000002</v>
      </c>
      <c r="AD247" s="4">
        <v>2262330.6800000002</v>
      </c>
      <c r="AE247" s="4">
        <v>2262330.6800000002</v>
      </c>
      <c r="AF247" s="4">
        <v>2262330.6800000002</v>
      </c>
      <c r="AG247" t="s">
        <v>4004</v>
      </c>
      <c r="AH247" t="s">
        <v>4005</v>
      </c>
      <c r="AI247" t="s">
        <v>4006</v>
      </c>
      <c r="AJ247" t="s">
        <v>3381</v>
      </c>
      <c r="AK247" t="s">
        <v>59</v>
      </c>
      <c r="AL247" t="s">
        <v>60</v>
      </c>
      <c r="AM247" t="s">
        <v>60</v>
      </c>
    </row>
    <row r="248" spans="1:39" x14ac:dyDescent="0.25">
      <c r="A248">
        <v>2023</v>
      </c>
      <c r="B248">
        <v>3</v>
      </c>
      <c r="C248" t="s">
        <v>2617</v>
      </c>
      <c r="D248" t="s">
        <v>42</v>
      </c>
      <c r="E248">
        <v>2332120.02</v>
      </c>
      <c r="F248" t="s">
        <v>2618</v>
      </c>
      <c r="G248" t="str">
        <f t="shared" si="6"/>
        <v>2023</v>
      </c>
      <c r="H248" t="s">
        <v>4425</v>
      </c>
      <c r="I248" t="s">
        <v>2619</v>
      </c>
      <c r="J248">
        <v>5</v>
      </c>
      <c r="K248" t="s">
        <v>45</v>
      </c>
      <c r="L248">
        <v>9</v>
      </c>
      <c r="M248" t="s">
        <v>722</v>
      </c>
      <c r="N248" t="s">
        <v>47</v>
      </c>
      <c r="O248" t="s">
        <v>138</v>
      </c>
      <c r="P248" t="s">
        <v>49</v>
      </c>
      <c r="Q248" t="s">
        <v>723</v>
      </c>
      <c r="R248" t="s">
        <v>2620</v>
      </c>
      <c r="S248" t="s">
        <v>52</v>
      </c>
      <c r="T248">
        <v>2009</v>
      </c>
      <c r="U248">
        <v>1406</v>
      </c>
      <c r="V248">
        <v>0</v>
      </c>
      <c r="W248" t="s">
        <v>2621</v>
      </c>
      <c r="X248">
        <v>1</v>
      </c>
      <c r="Y248" t="s">
        <v>2622</v>
      </c>
      <c r="Z248" s="2">
        <v>45166</v>
      </c>
      <c r="AA248" s="2">
        <v>45260</v>
      </c>
      <c r="AB248" s="4">
        <v>599979.34</v>
      </c>
      <c r="AC248" s="4">
        <v>599979.34</v>
      </c>
      <c r="AD248" s="4">
        <v>599979.34</v>
      </c>
      <c r="AE248" s="4">
        <v>599979.34</v>
      </c>
      <c r="AF248" s="4">
        <v>599979.34</v>
      </c>
      <c r="AG248" t="s">
        <v>2623</v>
      </c>
      <c r="AH248" t="s">
        <v>2624</v>
      </c>
      <c r="AI248" t="s">
        <v>2625</v>
      </c>
      <c r="AJ248" t="s">
        <v>58</v>
      </c>
      <c r="AK248" t="s">
        <v>59</v>
      </c>
      <c r="AL248" t="s">
        <v>60</v>
      </c>
      <c r="AM248" t="s">
        <v>60</v>
      </c>
    </row>
    <row r="249" spans="1:39" x14ac:dyDescent="0.25">
      <c r="A249">
        <v>2023</v>
      </c>
      <c r="B249">
        <v>3</v>
      </c>
      <c r="C249" t="s">
        <v>2355</v>
      </c>
      <c r="D249" t="s">
        <v>42</v>
      </c>
      <c r="E249">
        <v>234523.67</v>
      </c>
      <c r="F249" t="s">
        <v>2356</v>
      </c>
      <c r="G249" t="str">
        <f t="shared" si="6"/>
        <v>2023</v>
      </c>
      <c r="H249" t="s">
        <v>4425</v>
      </c>
      <c r="I249" t="s">
        <v>2357</v>
      </c>
      <c r="J249">
        <v>5</v>
      </c>
      <c r="K249" t="s">
        <v>45</v>
      </c>
      <c r="L249">
        <v>35</v>
      </c>
      <c r="M249" t="s">
        <v>46</v>
      </c>
      <c r="N249" t="s">
        <v>47</v>
      </c>
      <c r="O249" t="s">
        <v>138</v>
      </c>
      <c r="P249" t="s">
        <v>49</v>
      </c>
      <c r="Q249" t="s">
        <v>50</v>
      </c>
      <c r="R249" t="s">
        <v>2358</v>
      </c>
      <c r="S249" t="s">
        <v>52</v>
      </c>
      <c r="T249">
        <v>67</v>
      </c>
      <c r="U249">
        <v>65</v>
      </c>
      <c r="V249">
        <v>0</v>
      </c>
      <c r="W249" t="s">
        <v>2359</v>
      </c>
      <c r="X249">
        <v>1</v>
      </c>
      <c r="Y249" t="s">
        <v>2360</v>
      </c>
      <c r="Z249" s="2">
        <v>45117</v>
      </c>
      <c r="AA249" s="2">
        <v>45206</v>
      </c>
      <c r="AB249" s="4">
        <v>234523.67</v>
      </c>
      <c r="AC249" s="4">
        <v>234523.67</v>
      </c>
      <c r="AD249" s="4">
        <v>70357.100000000006</v>
      </c>
      <c r="AE249" s="4">
        <v>70357.100000000006</v>
      </c>
      <c r="AF249" s="4">
        <v>70357.100000000006</v>
      </c>
      <c r="AG249" t="s">
        <v>2361</v>
      </c>
      <c r="AH249" t="s">
        <v>2362</v>
      </c>
      <c r="AI249" t="s">
        <v>2363</v>
      </c>
      <c r="AJ249" t="s">
        <v>58</v>
      </c>
      <c r="AK249" t="s">
        <v>59</v>
      </c>
      <c r="AL249" t="s">
        <v>60</v>
      </c>
      <c r="AM249" t="s">
        <v>60</v>
      </c>
    </row>
    <row r="250" spans="1:39" x14ac:dyDescent="0.25">
      <c r="A250">
        <v>2023</v>
      </c>
      <c r="B250">
        <v>3</v>
      </c>
      <c r="C250" t="s">
        <v>3949</v>
      </c>
      <c r="D250" t="s">
        <v>42</v>
      </c>
      <c r="E250">
        <v>234902.73</v>
      </c>
      <c r="F250" t="s">
        <v>3950</v>
      </c>
      <c r="G250" t="str">
        <f t="shared" si="6"/>
        <v>2023</v>
      </c>
      <c r="H250" t="s">
        <v>4425</v>
      </c>
      <c r="I250" t="s">
        <v>3951</v>
      </c>
      <c r="J250">
        <v>5</v>
      </c>
      <c r="K250" t="s">
        <v>45</v>
      </c>
      <c r="L250">
        <v>23</v>
      </c>
      <c r="M250" t="s">
        <v>701</v>
      </c>
      <c r="N250" t="s">
        <v>47</v>
      </c>
      <c r="O250" t="s">
        <v>119</v>
      </c>
      <c r="P250" t="s">
        <v>49</v>
      </c>
      <c r="Q250" t="s">
        <v>702</v>
      </c>
      <c r="R250" t="s">
        <v>3952</v>
      </c>
      <c r="S250" t="s">
        <v>52</v>
      </c>
      <c r="T250">
        <v>12</v>
      </c>
      <c r="U250">
        <v>8</v>
      </c>
      <c r="V250">
        <v>0</v>
      </c>
      <c r="W250" t="s">
        <v>676</v>
      </c>
      <c r="X250">
        <v>1</v>
      </c>
      <c r="Y250" t="s">
        <v>3953</v>
      </c>
      <c r="Z250" s="2">
        <v>45194</v>
      </c>
      <c r="AA250" s="2">
        <v>45255</v>
      </c>
      <c r="AB250" s="4">
        <v>234902.73</v>
      </c>
      <c r="AC250" s="4">
        <v>234902.73</v>
      </c>
      <c r="AD250" s="4">
        <v>234902.73</v>
      </c>
      <c r="AE250" s="4">
        <v>234902.73</v>
      </c>
      <c r="AF250" s="4">
        <v>234902.73</v>
      </c>
      <c r="AG250" t="s">
        <v>3954</v>
      </c>
      <c r="AH250" t="s">
        <v>874</v>
      </c>
      <c r="AI250" t="s">
        <v>3955</v>
      </c>
      <c r="AJ250" t="s">
        <v>3381</v>
      </c>
      <c r="AK250" t="s">
        <v>59</v>
      </c>
      <c r="AL250" t="s">
        <v>60</v>
      </c>
      <c r="AM250" t="s">
        <v>60</v>
      </c>
    </row>
    <row r="251" spans="1:39" x14ac:dyDescent="0.25">
      <c r="A251">
        <v>2023</v>
      </c>
      <c r="B251">
        <v>3</v>
      </c>
      <c r="C251" t="s">
        <v>557</v>
      </c>
      <c r="D251" t="s">
        <v>42</v>
      </c>
      <c r="E251">
        <v>236000</v>
      </c>
      <c r="F251" t="s">
        <v>558</v>
      </c>
      <c r="G251" t="str">
        <f t="shared" si="6"/>
        <v>2023</v>
      </c>
      <c r="H251" t="s">
        <v>4425</v>
      </c>
      <c r="I251" t="s">
        <v>559</v>
      </c>
      <c r="J251">
        <v>5</v>
      </c>
      <c r="K251" t="s">
        <v>45</v>
      </c>
      <c r="L251">
        <v>2</v>
      </c>
      <c r="M251" t="s">
        <v>376</v>
      </c>
      <c r="N251" t="s">
        <v>47</v>
      </c>
      <c r="O251" t="s">
        <v>138</v>
      </c>
      <c r="P251" t="s">
        <v>49</v>
      </c>
      <c r="Q251" t="s">
        <v>377</v>
      </c>
      <c r="R251" t="s">
        <v>560</v>
      </c>
      <c r="S251" t="s">
        <v>52</v>
      </c>
      <c r="T251">
        <v>78</v>
      </c>
      <c r="U251">
        <v>72</v>
      </c>
      <c r="V251">
        <v>0</v>
      </c>
      <c r="W251" t="s">
        <v>561</v>
      </c>
      <c r="X251">
        <v>1</v>
      </c>
      <c r="Y251" t="s">
        <v>562</v>
      </c>
      <c r="Z251" s="2">
        <v>45040</v>
      </c>
      <c r="AA251" s="2">
        <v>45166</v>
      </c>
      <c r="AB251" s="4">
        <v>74577.210000000006</v>
      </c>
      <c r="AC251" s="4">
        <v>74577.210000000006</v>
      </c>
      <c r="AD251" s="4">
        <v>74577.210000000006</v>
      </c>
      <c r="AE251" s="4">
        <v>74577.210000000006</v>
      </c>
      <c r="AF251" s="4">
        <v>74577.210000000006</v>
      </c>
      <c r="AG251" t="s">
        <v>563</v>
      </c>
      <c r="AH251" t="s">
        <v>564</v>
      </c>
      <c r="AI251" t="s">
        <v>565</v>
      </c>
      <c r="AJ251" t="s">
        <v>58</v>
      </c>
      <c r="AK251" t="s">
        <v>59</v>
      </c>
      <c r="AL251" t="s">
        <v>60</v>
      </c>
      <c r="AM251" t="s">
        <v>60</v>
      </c>
    </row>
    <row r="252" spans="1:39" x14ac:dyDescent="0.25">
      <c r="A252">
        <v>2023</v>
      </c>
      <c r="B252">
        <v>3</v>
      </c>
      <c r="C252" t="s">
        <v>1045</v>
      </c>
      <c r="D252" t="s">
        <v>42</v>
      </c>
      <c r="E252">
        <v>2365708.35</v>
      </c>
      <c r="F252" t="s">
        <v>1046</v>
      </c>
      <c r="G252" t="str">
        <f t="shared" si="6"/>
        <v>2023</v>
      </c>
      <c r="H252" t="s">
        <v>4425</v>
      </c>
      <c r="I252" t="s">
        <v>1047</v>
      </c>
      <c r="J252">
        <v>5</v>
      </c>
      <c r="K252" t="s">
        <v>45</v>
      </c>
      <c r="L252">
        <v>25</v>
      </c>
      <c r="M252" t="s">
        <v>427</v>
      </c>
      <c r="N252" t="s">
        <v>47</v>
      </c>
      <c r="O252" t="s">
        <v>1048</v>
      </c>
      <c r="P252" t="s">
        <v>49</v>
      </c>
      <c r="Q252" t="s">
        <v>428</v>
      </c>
      <c r="R252" t="s">
        <v>1049</v>
      </c>
      <c r="S252" t="s">
        <v>52</v>
      </c>
      <c r="T252">
        <v>1200</v>
      </c>
      <c r="U252">
        <v>800</v>
      </c>
      <c r="V252">
        <v>0</v>
      </c>
      <c r="W252" t="s">
        <v>1050</v>
      </c>
      <c r="X252">
        <v>1</v>
      </c>
      <c r="Y252" t="s">
        <v>1051</v>
      </c>
      <c r="Z252" s="2">
        <v>45030</v>
      </c>
      <c r="AA252" s="2">
        <v>45152</v>
      </c>
      <c r="AB252" s="4">
        <v>2365708.35</v>
      </c>
      <c r="AC252" s="4">
        <v>2365708.35</v>
      </c>
      <c r="AD252" s="4">
        <v>1647642.63</v>
      </c>
      <c r="AE252" s="4">
        <v>1647642.63</v>
      </c>
      <c r="AF252" s="4">
        <v>1647642.63</v>
      </c>
      <c r="AG252" t="s">
        <v>1052</v>
      </c>
      <c r="AH252" t="s">
        <v>1053</v>
      </c>
      <c r="AI252" t="s">
        <v>1054</v>
      </c>
      <c r="AJ252" t="s">
        <v>58</v>
      </c>
      <c r="AK252" t="s">
        <v>59</v>
      </c>
      <c r="AL252" t="s">
        <v>60</v>
      </c>
      <c r="AM252" t="s">
        <v>60</v>
      </c>
    </row>
    <row r="253" spans="1:39" x14ac:dyDescent="0.25">
      <c r="A253">
        <v>2023</v>
      </c>
      <c r="B253">
        <v>3</v>
      </c>
      <c r="C253" t="s">
        <v>1715</v>
      </c>
      <c r="D253" t="s">
        <v>42</v>
      </c>
      <c r="E253">
        <v>240070.51</v>
      </c>
      <c r="F253" t="s">
        <v>1716</v>
      </c>
      <c r="G253" t="str">
        <f t="shared" si="6"/>
        <v>2023</v>
      </c>
      <c r="H253" t="s">
        <v>4425</v>
      </c>
      <c r="I253" t="s">
        <v>1717</v>
      </c>
      <c r="J253">
        <v>5</v>
      </c>
      <c r="K253" t="s">
        <v>45</v>
      </c>
      <c r="L253">
        <v>31</v>
      </c>
      <c r="M253" t="s">
        <v>130</v>
      </c>
      <c r="N253" t="s">
        <v>47</v>
      </c>
      <c r="O253" t="s">
        <v>119</v>
      </c>
      <c r="P253" t="s">
        <v>49</v>
      </c>
      <c r="Q253" t="s">
        <v>762</v>
      </c>
      <c r="R253" t="s">
        <v>1718</v>
      </c>
      <c r="S253" t="s">
        <v>52</v>
      </c>
      <c r="T253">
        <v>105</v>
      </c>
      <c r="U253">
        <v>135</v>
      </c>
      <c r="V253">
        <v>0</v>
      </c>
      <c r="W253" t="s">
        <v>1719</v>
      </c>
      <c r="X253">
        <v>1</v>
      </c>
      <c r="Y253" t="s">
        <v>1720</v>
      </c>
      <c r="Z253" s="2">
        <v>45138</v>
      </c>
      <c r="AA253" s="2">
        <v>45169</v>
      </c>
      <c r="AB253" s="4">
        <v>0</v>
      </c>
      <c r="AC253" s="4">
        <v>0</v>
      </c>
      <c r="AD253" s="4">
        <v>0</v>
      </c>
      <c r="AE253" s="4">
        <v>0</v>
      </c>
      <c r="AF253" s="4">
        <v>0</v>
      </c>
      <c r="AG253" t="s">
        <v>89</v>
      </c>
      <c r="AH253" t="s">
        <v>136</v>
      </c>
      <c r="AI253" t="s">
        <v>1721</v>
      </c>
      <c r="AJ253" t="s">
        <v>58</v>
      </c>
      <c r="AK253" t="s">
        <v>59</v>
      </c>
      <c r="AL253" t="s">
        <v>92</v>
      </c>
      <c r="AM253" t="s">
        <v>60</v>
      </c>
    </row>
    <row r="254" spans="1:39" x14ac:dyDescent="0.25">
      <c r="A254">
        <v>2023</v>
      </c>
      <c r="B254">
        <v>3</v>
      </c>
      <c r="C254" t="s">
        <v>1620</v>
      </c>
      <c r="D254" t="s">
        <v>42</v>
      </c>
      <c r="E254">
        <v>2404122.2999999998</v>
      </c>
      <c r="F254" t="s">
        <v>1621</v>
      </c>
      <c r="G254" t="str">
        <f t="shared" si="6"/>
        <v>2023</v>
      </c>
      <c r="H254" t="s">
        <v>4425</v>
      </c>
      <c r="I254" t="s">
        <v>1622</v>
      </c>
      <c r="J254">
        <v>5</v>
      </c>
      <c r="K254" t="s">
        <v>45</v>
      </c>
      <c r="L254">
        <v>10</v>
      </c>
      <c r="M254" t="s">
        <v>150</v>
      </c>
      <c r="N254" t="s">
        <v>47</v>
      </c>
      <c r="O254" t="s">
        <v>138</v>
      </c>
      <c r="P254" t="s">
        <v>49</v>
      </c>
      <c r="Q254" t="s">
        <v>152</v>
      </c>
      <c r="R254" t="s">
        <v>1623</v>
      </c>
      <c r="S254" t="s">
        <v>52</v>
      </c>
      <c r="T254">
        <v>315</v>
      </c>
      <c r="U254">
        <v>240</v>
      </c>
      <c r="V254">
        <v>0</v>
      </c>
      <c r="W254" t="s">
        <v>1624</v>
      </c>
      <c r="X254">
        <v>1</v>
      </c>
      <c r="Y254" t="s">
        <v>1625</v>
      </c>
      <c r="Z254" s="2">
        <v>45159</v>
      </c>
      <c r="AA254" s="2">
        <v>45281</v>
      </c>
      <c r="AB254" s="4">
        <v>0</v>
      </c>
      <c r="AC254" s="4">
        <v>0</v>
      </c>
      <c r="AD254" s="4">
        <v>0</v>
      </c>
      <c r="AE254" s="4">
        <v>0</v>
      </c>
      <c r="AF254" s="4">
        <v>0</v>
      </c>
      <c r="AG254" t="s">
        <v>89</v>
      </c>
      <c r="AH254" t="s">
        <v>155</v>
      </c>
      <c r="AI254" t="s">
        <v>1626</v>
      </c>
      <c r="AJ254" t="s">
        <v>58</v>
      </c>
      <c r="AK254" t="s">
        <v>59</v>
      </c>
      <c r="AL254" t="s">
        <v>92</v>
      </c>
      <c r="AM254" t="s">
        <v>60</v>
      </c>
    </row>
    <row r="255" spans="1:39" x14ac:dyDescent="0.25">
      <c r="A255">
        <v>2023</v>
      </c>
      <c r="B255">
        <v>3</v>
      </c>
      <c r="C255" t="s">
        <v>2720</v>
      </c>
      <c r="D255" t="s">
        <v>42</v>
      </c>
      <c r="E255">
        <v>2405238.75</v>
      </c>
      <c r="F255" t="s">
        <v>2721</v>
      </c>
      <c r="G255" t="str">
        <f t="shared" si="6"/>
        <v>2023</v>
      </c>
      <c r="H255" t="s">
        <v>4425</v>
      </c>
      <c r="I255" t="s">
        <v>2722</v>
      </c>
      <c r="J255">
        <v>5</v>
      </c>
      <c r="K255" t="s">
        <v>45</v>
      </c>
      <c r="L255">
        <v>35</v>
      </c>
      <c r="M255" t="s">
        <v>46</v>
      </c>
      <c r="N255" t="s">
        <v>47</v>
      </c>
      <c r="O255" t="s">
        <v>48</v>
      </c>
      <c r="P255" t="s">
        <v>49</v>
      </c>
      <c r="Q255" t="s">
        <v>50</v>
      </c>
      <c r="R255" t="s">
        <v>2723</v>
      </c>
      <c r="S255" t="s">
        <v>52</v>
      </c>
      <c r="T255">
        <v>102</v>
      </c>
      <c r="U255">
        <v>98</v>
      </c>
      <c r="V255">
        <v>0</v>
      </c>
      <c r="W255" t="s">
        <v>2724</v>
      </c>
      <c r="X255">
        <v>1</v>
      </c>
      <c r="Y255" t="s">
        <v>2725</v>
      </c>
      <c r="Z255" s="2">
        <v>45014</v>
      </c>
      <c r="AA255" s="2">
        <v>45291</v>
      </c>
      <c r="AB255" s="4">
        <v>0</v>
      </c>
      <c r="AC255" s="4">
        <v>0</v>
      </c>
      <c r="AD255" s="4">
        <v>0</v>
      </c>
      <c r="AE255" s="4">
        <v>0</v>
      </c>
      <c r="AF255" s="4">
        <v>0</v>
      </c>
      <c r="AG255" t="s">
        <v>89</v>
      </c>
      <c r="AH255" t="s">
        <v>136</v>
      </c>
      <c r="AI255" t="s">
        <v>2726</v>
      </c>
      <c r="AJ255" t="s">
        <v>58</v>
      </c>
      <c r="AK255" t="s">
        <v>59</v>
      </c>
      <c r="AL255" t="s">
        <v>60</v>
      </c>
      <c r="AM255" t="s">
        <v>60</v>
      </c>
    </row>
    <row r="256" spans="1:39" x14ac:dyDescent="0.25">
      <c r="A256">
        <v>2023</v>
      </c>
      <c r="B256">
        <v>3</v>
      </c>
      <c r="C256" t="s">
        <v>2348</v>
      </c>
      <c r="D256" t="s">
        <v>42</v>
      </c>
      <c r="E256">
        <v>243663.3</v>
      </c>
      <c r="F256" t="s">
        <v>2349</v>
      </c>
      <c r="G256" t="str">
        <f t="shared" si="6"/>
        <v>2023</v>
      </c>
      <c r="H256" t="s">
        <v>4425</v>
      </c>
      <c r="I256" t="s">
        <v>2350</v>
      </c>
      <c r="J256">
        <v>5</v>
      </c>
      <c r="K256" t="s">
        <v>45</v>
      </c>
      <c r="L256">
        <v>35</v>
      </c>
      <c r="M256" t="s">
        <v>46</v>
      </c>
      <c r="N256" t="s">
        <v>47</v>
      </c>
      <c r="O256" t="s">
        <v>138</v>
      </c>
      <c r="P256" t="s">
        <v>49</v>
      </c>
      <c r="Q256" t="s">
        <v>50</v>
      </c>
      <c r="R256" t="s">
        <v>2351</v>
      </c>
      <c r="S256" t="s">
        <v>52</v>
      </c>
      <c r="T256">
        <v>31</v>
      </c>
      <c r="U256">
        <v>29</v>
      </c>
      <c r="V256">
        <v>0</v>
      </c>
      <c r="W256" t="s">
        <v>2352</v>
      </c>
      <c r="X256">
        <v>1</v>
      </c>
      <c r="Y256" t="s">
        <v>2353</v>
      </c>
      <c r="Z256" s="2">
        <v>45131</v>
      </c>
      <c r="AA256" s="2">
        <v>45220</v>
      </c>
      <c r="AB256" s="4">
        <v>243663.3</v>
      </c>
      <c r="AC256" s="4">
        <v>0</v>
      </c>
      <c r="AD256" s="4">
        <v>0</v>
      </c>
      <c r="AE256" s="4">
        <v>0</v>
      </c>
      <c r="AF256" s="4">
        <v>0</v>
      </c>
      <c r="AG256" t="s">
        <v>89</v>
      </c>
      <c r="AH256" t="s">
        <v>155</v>
      </c>
      <c r="AI256" t="s">
        <v>2354</v>
      </c>
      <c r="AJ256" t="s">
        <v>58</v>
      </c>
      <c r="AK256" t="s">
        <v>59</v>
      </c>
      <c r="AL256" t="s">
        <v>60</v>
      </c>
      <c r="AM256" t="s">
        <v>60</v>
      </c>
    </row>
    <row r="257" spans="1:39" x14ac:dyDescent="0.25">
      <c r="A257">
        <v>2023</v>
      </c>
      <c r="B257">
        <v>3</v>
      </c>
      <c r="C257" t="s">
        <v>4209</v>
      </c>
      <c r="D257" t="s">
        <v>42</v>
      </c>
      <c r="E257">
        <v>244123</v>
      </c>
      <c r="F257" t="s">
        <v>4210</v>
      </c>
      <c r="G257" t="str">
        <f t="shared" si="6"/>
        <v>2023</v>
      </c>
      <c r="H257" t="s">
        <v>4425</v>
      </c>
      <c r="I257" t="s">
        <v>4211</v>
      </c>
      <c r="J257">
        <v>5</v>
      </c>
      <c r="K257" t="s">
        <v>45</v>
      </c>
      <c r="L257">
        <v>18</v>
      </c>
      <c r="M257" t="s">
        <v>220</v>
      </c>
      <c r="N257" t="s">
        <v>47</v>
      </c>
      <c r="O257" t="s">
        <v>119</v>
      </c>
      <c r="P257" t="s">
        <v>49</v>
      </c>
      <c r="Q257" t="s">
        <v>221</v>
      </c>
      <c r="R257" t="s">
        <v>4212</v>
      </c>
      <c r="S257" t="s">
        <v>52</v>
      </c>
      <c r="T257">
        <v>16</v>
      </c>
      <c r="U257">
        <v>20</v>
      </c>
      <c r="V257">
        <v>0</v>
      </c>
      <c r="W257" t="s">
        <v>2034</v>
      </c>
      <c r="X257">
        <v>1</v>
      </c>
      <c r="Y257" t="s">
        <v>4213</v>
      </c>
      <c r="Z257" s="2">
        <v>44986</v>
      </c>
      <c r="AA257" s="2">
        <v>45169</v>
      </c>
      <c r="AB257" s="4">
        <v>244123</v>
      </c>
      <c r="AC257" s="4">
        <v>244123</v>
      </c>
      <c r="AD257" s="4">
        <v>244123</v>
      </c>
      <c r="AE257" s="4">
        <v>244123</v>
      </c>
      <c r="AF257" s="4">
        <v>244123</v>
      </c>
      <c r="AG257" t="s">
        <v>4214</v>
      </c>
      <c r="AH257" t="s">
        <v>2185</v>
      </c>
      <c r="AI257" t="s">
        <v>4215</v>
      </c>
      <c r="AJ257" t="s">
        <v>3381</v>
      </c>
      <c r="AK257" t="s">
        <v>59</v>
      </c>
      <c r="AL257" t="s">
        <v>92</v>
      </c>
      <c r="AM257" t="s">
        <v>60</v>
      </c>
    </row>
    <row r="258" spans="1:39" x14ac:dyDescent="0.25">
      <c r="A258">
        <v>2023</v>
      </c>
      <c r="B258">
        <v>3</v>
      </c>
      <c r="C258" t="s">
        <v>891</v>
      </c>
      <c r="D258" t="s">
        <v>42</v>
      </c>
      <c r="E258">
        <v>249642.67</v>
      </c>
      <c r="F258" t="s">
        <v>892</v>
      </c>
      <c r="G258" t="str">
        <f t="shared" si="6"/>
        <v>2023</v>
      </c>
      <c r="H258" t="s">
        <v>4425</v>
      </c>
      <c r="I258" t="s">
        <v>893</v>
      </c>
      <c r="J258">
        <v>5</v>
      </c>
      <c r="K258" t="s">
        <v>45</v>
      </c>
      <c r="L258">
        <v>30</v>
      </c>
      <c r="M258" t="s">
        <v>159</v>
      </c>
      <c r="N258" t="s">
        <v>47</v>
      </c>
      <c r="O258" t="s">
        <v>138</v>
      </c>
      <c r="P258" t="s">
        <v>49</v>
      </c>
      <c r="Q258" t="s">
        <v>160</v>
      </c>
      <c r="R258" t="s">
        <v>894</v>
      </c>
      <c r="S258" t="s">
        <v>52</v>
      </c>
      <c r="T258">
        <v>21</v>
      </c>
      <c r="U258">
        <v>22</v>
      </c>
      <c r="V258">
        <v>0</v>
      </c>
      <c r="W258" t="s">
        <v>895</v>
      </c>
      <c r="X258">
        <v>1</v>
      </c>
      <c r="Y258" t="s">
        <v>896</v>
      </c>
      <c r="Z258" s="2">
        <v>45047</v>
      </c>
      <c r="AA258" s="2">
        <v>45291</v>
      </c>
      <c r="AB258" s="4">
        <v>204565.2</v>
      </c>
      <c r="AC258" s="4">
        <v>204565.2</v>
      </c>
      <c r="AD258" s="4">
        <v>204565.2</v>
      </c>
      <c r="AE258" s="4">
        <v>204565.2</v>
      </c>
      <c r="AF258" s="4">
        <v>204565.2</v>
      </c>
      <c r="AG258" t="s">
        <v>897</v>
      </c>
      <c r="AH258" t="s">
        <v>898</v>
      </c>
      <c r="AI258" t="s">
        <v>899</v>
      </c>
      <c r="AJ258" t="s">
        <v>58</v>
      </c>
      <c r="AK258" t="s">
        <v>59</v>
      </c>
      <c r="AL258" t="s">
        <v>60</v>
      </c>
      <c r="AM258" t="s">
        <v>60</v>
      </c>
    </row>
    <row r="259" spans="1:39" x14ac:dyDescent="0.25">
      <c r="A259">
        <v>2023</v>
      </c>
      <c r="B259">
        <v>3</v>
      </c>
      <c r="C259" t="s">
        <v>2418</v>
      </c>
      <c r="D259" t="s">
        <v>42</v>
      </c>
      <c r="E259">
        <v>2500000</v>
      </c>
      <c r="F259" t="s">
        <v>2419</v>
      </c>
      <c r="G259" t="str">
        <f t="shared" si="6"/>
        <v>2023</v>
      </c>
      <c r="H259" t="s">
        <v>4425</v>
      </c>
      <c r="I259" t="s">
        <v>2420</v>
      </c>
      <c r="J259">
        <v>5</v>
      </c>
      <c r="K259" t="s">
        <v>45</v>
      </c>
      <c r="L259">
        <v>30</v>
      </c>
      <c r="M259" t="s">
        <v>159</v>
      </c>
      <c r="N259" t="s">
        <v>47</v>
      </c>
      <c r="O259" t="s">
        <v>48</v>
      </c>
      <c r="P259" t="s">
        <v>49</v>
      </c>
      <c r="Q259" t="s">
        <v>160</v>
      </c>
      <c r="R259" t="s">
        <v>2421</v>
      </c>
      <c r="S259" t="s">
        <v>52</v>
      </c>
      <c r="T259">
        <v>125000</v>
      </c>
      <c r="U259">
        <v>125000</v>
      </c>
      <c r="V259">
        <v>0</v>
      </c>
      <c r="W259" t="s">
        <v>2014</v>
      </c>
      <c r="X259">
        <v>1</v>
      </c>
      <c r="Y259" t="s">
        <v>2422</v>
      </c>
      <c r="Z259" s="2">
        <v>45047</v>
      </c>
      <c r="AA259" s="2">
        <v>45291</v>
      </c>
      <c r="AB259" s="4">
        <v>2250000</v>
      </c>
      <c r="AC259" s="4">
        <v>0</v>
      </c>
      <c r="AD259" s="4">
        <v>0</v>
      </c>
      <c r="AE259" s="4">
        <v>0</v>
      </c>
      <c r="AF259" s="4">
        <v>0</v>
      </c>
      <c r="AG259" t="s">
        <v>89</v>
      </c>
      <c r="AH259" t="s">
        <v>155</v>
      </c>
      <c r="AI259" t="s">
        <v>2423</v>
      </c>
      <c r="AJ259" t="s">
        <v>58</v>
      </c>
      <c r="AK259" t="s">
        <v>59</v>
      </c>
      <c r="AL259" t="s">
        <v>60</v>
      </c>
      <c r="AM259" t="s">
        <v>60</v>
      </c>
    </row>
    <row r="260" spans="1:39" x14ac:dyDescent="0.25">
      <c r="A260">
        <v>2023</v>
      </c>
      <c r="B260">
        <v>3</v>
      </c>
      <c r="C260" t="s">
        <v>834</v>
      </c>
      <c r="D260" t="s">
        <v>42</v>
      </c>
      <c r="E260">
        <v>252000.72</v>
      </c>
      <c r="F260" t="s">
        <v>835</v>
      </c>
      <c r="G260" t="str">
        <f t="shared" si="6"/>
        <v>2023</v>
      </c>
      <c r="H260" t="s">
        <v>4425</v>
      </c>
      <c r="I260" t="s">
        <v>836</v>
      </c>
      <c r="J260">
        <v>5</v>
      </c>
      <c r="K260" t="s">
        <v>45</v>
      </c>
      <c r="L260">
        <v>30</v>
      </c>
      <c r="M260" t="s">
        <v>159</v>
      </c>
      <c r="N260" t="s">
        <v>47</v>
      </c>
      <c r="O260" t="s">
        <v>119</v>
      </c>
      <c r="P260" t="s">
        <v>49</v>
      </c>
      <c r="Q260" t="s">
        <v>160</v>
      </c>
      <c r="R260" t="s">
        <v>837</v>
      </c>
      <c r="S260" t="s">
        <v>52</v>
      </c>
      <c r="T260">
        <v>250</v>
      </c>
      <c r="U260">
        <v>250</v>
      </c>
      <c r="V260">
        <v>0</v>
      </c>
      <c r="W260" t="s">
        <v>162</v>
      </c>
      <c r="X260">
        <v>1</v>
      </c>
      <c r="Y260" t="s">
        <v>838</v>
      </c>
      <c r="Z260" s="2">
        <v>45017</v>
      </c>
      <c r="AA260" s="2">
        <v>45138</v>
      </c>
      <c r="AB260" s="4">
        <v>206896.72</v>
      </c>
      <c r="AC260" s="4">
        <v>206896.72</v>
      </c>
      <c r="AD260" s="4">
        <v>206896.72</v>
      </c>
      <c r="AE260" s="4">
        <v>206896.72</v>
      </c>
      <c r="AF260" s="4">
        <v>206896.72</v>
      </c>
      <c r="AG260" t="s">
        <v>839</v>
      </c>
      <c r="AH260" t="s">
        <v>165</v>
      </c>
      <c r="AI260" t="s">
        <v>840</v>
      </c>
      <c r="AJ260" t="s">
        <v>58</v>
      </c>
      <c r="AK260" t="s">
        <v>59</v>
      </c>
      <c r="AL260" t="s">
        <v>60</v>
      </c>
      <c r="AM260" t="s">
        <v>60</v>
      </c>
    </row>
    <row r="261" spans="1:39" x14ac:dyDescent="0.25">
      <c r="A261">
        <v>2023</v>
      </c>
      <c r="B261">
        <v>3</v>
      </c>
      <c r="C261" t="s">
        <v>4276</v>
      </c>
      <c r="D261" t="s">
        <v>242</v>
      </c>
      <c r="E261">
        <v>252149.2</v>
      </c>
      <c r="F261" t="s">
        <v>4277</v>
      </c>
      <c r="G261" t="str">
        <f t="shared" si="6"/>
        <v>2023</v>
      </c>
      <c r="H261" t="s">
        <v>4425</v>
      </c>
      <c r="I261" t="s">
        <v>4278</v>
      </c>
      <c r="J261">
        <v>5</v>
      </c>
      <c r="K261" t="s">
        <v>45</v>
      </c>
      <c r="L261">
        <v>9</v>
      </c>
      <c r="M261" t="s">
        <v>722</v>
      </c>
      <c r="N261" t="s">
        <v>139</v>
      </c>
      <c r="O261" t="s">
        <v>1935</v>
      </c>
      <c r="P261" t="s">
        <v>49</v>
      </c>
      <c r="Q261" t="s">
        <v>723</v>
      </c>
      <c r="R261" t="s">
        <v>4279</v>
      </c>
      <c r="S261" t="s">
        <v>140</v>
      </c>
      <c r="T261">
        <v>0</v>
      </c>
      <c r="U261">
        <v>0</v>
      </c>
      <c r="V261">
        <v>0</v>
      </c>
      <c r="W261" t="s">
        <v>4280</v>
      </c>
      <c r="X261">
        <v>1</v>
      </c>
      <c r="Y261" t="s">
        <v>1938</v>
      </c>
      <c r="Z261" s="2">
        <v>45138</v>
      </c>
      <c r="AA261" s="2">
        <v>45153</v>
      </c>
      <c r="AB261" s="4">
        <v>252149.2</v>
      </c>
      <c r="AC261" s="4">
        <v>252149.2</v>
      </c>
      <c r="AD261" s="4">
        <v>252149.2</v>
      </c>
      <c r="AE261" s="4">
        <v>252149.2</v>
      </c>
      <c r="AF261" s="4">
        <v>252149.2</v>
      </c>
      <c r="AG261" t="s">
        <v>1939</v>
      </c>
      <c r="AH261" t="s">
        <v>4281</v>
      </c>
      <c r="AI261" t="s">
        <v>4282</v>
      </c>
      <c r="AJ261" t="s">
        <v>3381</v>
      </c>
      <c r="AK261" t="s">
        <v>59</v>
      </c>
      <c r="AL261" t="s">
        <v>60</v>
      </c>
      <c r="AM261" t="s">
        <v>60</v>
      </c>
    </row>
    <row r="262" spans="1:39" x14ac:dyDescent="0.25">
      <c r="A262">
        <v>2023</v>
      </c>
      <c r="B262">
        <v>3</v>
      </c>
      <c r="C262" t="s">
        <v>2683</v>
      </c>
      <c r="D262" t="s">
        <v>42</v>
      </c>
      <c r="E262">
        <v>2538276</v>
      </c>
      <c r="F262" t="s">
        <v>2684</v>
      </c>
      <c r="G262" t="str">
        <f t="shared" si="6"/>
        <v>2023</v>
      </c>
      <c r="H262" t="s">
        <v>4425</v>
      </c>
      <c r="I262" t="s">
        <v>2685</v>
      </c>
      <c r="J262">
        <v>5</v>
      </c>
      <c r="K262" t="s">
        <v>45</v>
      </c>
      <c r="L262">
        <v>23</v>
      </c>
      <c r="M262" t="s">
        <v>701</v>
      </c>
      <c r="N262" t="s">
        <v>47</v>
      </c>
      <c r="O262" t="s">
        <v>119</v>
      </c>
      <c r="P262" t="s">
        <v>49</v>
      </c>
      <c r="Q262" t="s">
        <v>702</v>
      </c>
      <c r="R262" t="s">
        <v>2686</v>
      </c>
      <c r="S262" t="s">
        <v>52</v>
      </c>
      <c r="T262">
        <v>940</v>
      </c>
      <c r="U262">
        <v>920</v>
      </c>
      <c r="V262">
        <v>0</v>
      </c>
      <c r="W262" t="s">
        <v>2687</v>
      </c>
      <c r="X262">
        <v>1</v>
      </c>
      <c r="Y262" t="s">
        <v>2688</v>
      </c>
      <c r="Z262" s="2">
        <v>45166</v>
      </c>
      <c r="AA262" s="2">
        <v>45260</v>
      </c>
      <c r="AB262" s="4">
        <v>2446395.0299999998</v>
      </c>
      <c r="AC262" s="4">
        <v>0</v>
      </c>
      <c r="AD262" s="4">
        <v>0</v>
      </c>
      <c r="AE262" s="4">
        <v>0</v>
      </c>
      <c r="AF262" s="4">
        <v>0</v>
      </c>
      <c r="AG262" t="s">
        <v>89</v>
      </c>
      <c r="AH262" t="s">
        <v>2290</v>
      </c>
      <c r="AI262" t="s">
        <v>2689</v>
      </c>
      <c r="AJ262" t="s">
        <v>58</v>
      </c>
      <c r="AK262" t="s">
        <v>59</v>
      </c>
      <c r="AL262" t="s">
        <v>60</v>
      </c>
      <c r="AM262" t="s">
        <v>60</v>
      </c>
    </row>
    <row r="263" spans="1:39" x14ac:dyDescent="0.25">
      <c r="A263">
        <v>2023</v>
      </c>
      <c r="B263">
        <v>3</v>
      </c>
      <c r="C263" t="s">
        <v>3825</v>
      </c>
      <c r="D263" t="s">
        <v>42</v>
      </c>
      <c r="E263">
        <v>254741</v>
      </c>
      <c r="F263" t="s">
        <v>3826</v>
      </c>
      <c r="G263" t="str">
        <f t="shared" si="6"/>
        <v>2023</v>
      </c>
      <c r="H263" t="s">
        <v>4425</v>
      </c>
      <c r="I263" t="s">
        <v>3827</v>
      </c>
      <c r="J263">
        <v>5</v>
      </c>
      <c r="K263" t="s">
        <v>45</v>
      </c>
      <c r="L263">
        <v>18</v>
      </c>
      <c r="M263" t="s">
        <v>220</v>
      </c>
      <c r="N263" t="s">
        <v>47</v>
      </c>
      <c r="O263" t="s">
        <v>138</v>
      </c>
      <c r="P263" t="s">
        <v>49</v>
      </c>
      <c r="Q263" t="s">
        <v>221</v>
      </c>
      <c r="R263" t="s">
        <v>3828</v>
      </c>
      <c r="S263" t="s">
        <v>52</v>
      </c>
      <c r="T263">
        <v>21</v>
      </c>
      <c r="U263">
        <v>19</v>
      </c>
      <c r="V263">
        <v>0</v>
      </c>
      <c r="W263" t="s">
        <v>3829</v>
      </c>
      <c r="X263">
        <v>1</v>
      </c>
      <c r="Y263" t="s">
        <v>3830</v>
      </c>
      <c r="Z263" s="2">
        <v>45000</v>
      </c>
      <c r="AA263" s="2">
        <v>45260</v>
      </c>
      <c r="AB263" s="4">
        <v>254741</v>
      </c>
      <c r="AC263" s="4">
        <v>254741</v>
      </c>
      <c r="AD263" s="4">
        <v>254741</v>
      </c>
      <c r="AE263" s="4">
        <v>254741</v>
      </c>
      <c r="AF263" s="4">
        <v>254741</v>
      </c>
      <c r="AG263" t="s">
        <v>3831</v>
      </c>
      <c r="AH263" t="s">
        <v>3832</v>
      </c>
      <c r="AI263" t="s">
        <v>3833</v>
      </c>
      <c r="AJ263" t="s">
        <v>3381</v>
      </c>
      <c r="AK263" t="s">
        <v>59</v>
      </c>
      <c r="AL263" t="s">
        <v>60</v>
      </c>
      <c r="AM263" t="s">
        <v>60</v>
      </c>
    </row>
    <row r="264" spans="1:39" x14ac:dyDescent="0.25">
      <c r="A264">
        <v>2023</v>
      </c>
      <c r="B264">
        <v>3</v>
      </c>
      <c r="C264" t="s">
        <v>4315</v>
      </c>
      <c r="D264" t="s">
        <v>42</v>
      </c>
      <c r="E264">
        <v>256429</v>
      </c>
      <c r="F264" t="s">
        <v>4316</v>
      </c>
      <c r="G264" t="str">
        <f t="shared" si="6"/>
        <v>2023</v>
      </c>
      <c r="H264" t="s">
        <v>4425</v>
      </c>
      <c r="I264" t="s">
        <v>4317</v>
      </c>
      <c r="J264">
        <v>5</v>
      </c>
      <c r="K264" t="s">
        <v>45</v>
      </c>
      <c r="L264">
        <v>17</v>
      </c>
      <c r="M264" t="s">
        <v>211</v>
      </c>
      <c r="N264" t="s">
        <v>47</v>
      </c>
      <c r="O264" t="s">
        <v>138</v>
      </c>
      <c r="P264" t="s">
        <v>49</v>
      </c>
      <c r="Q264" t="s">
        <v>212</v>
      </c>
      <c r="R264" t="s">
        <v>4318</v>
      </c>
      <c r="S264" t="s">
        <v>52</v>
      </c>
      <c r="T264">
        <v>80</v>
      </c>
      <c r="U264">
        <v>60</v>
      </c>
      <c r="V264">
        <v>0</v>
      </c>
      <c r="W264" t="s">
        <v>4319</v>
      </c>
      <c r="X264">
        <v>1</v>
      </c>
      <c r="Y264" t="s">
        <v>4320</v>
      </c>
      <c r="Z264" s="2">
        <v>45109</v>
      </c>
      <c r="AA264" s="2">
        <v>45140</v>
      </c>
      <c r="AB264" s="4">
        <v>504710.2</v>
      </c>
      <c r="AC264" s="4">
        <v>504710.2</v>
      </c>
      <c r="AD264" s="4">
        <v>504710.2</v>
      </c>
      <c r="AE264" s="4">
        <v>504710.2</v>
      </c>
      <c r="AF264" s="4">
        <v>504710.2</v>
      </c>
      <c r="AG264" t="s">
        <v>4321</v>
      </c>
      <c r="AH264" t="s">
        <v>4322</v>
      </c>
      <c r="AI264" t="s">
        <v>4323</v>
      </c>
      <c r="AJ264" t="s">
        <v>3381</v>
      </c>
      <c r="AK264" t="s">
        <v>59</v>
      </c>
      <c r="AL264" t="s">
        <v>60</v>
      </c>
      <c r="AM264" t="s">
        <v>60</v>
      </c>
    </row>
    <row r="265" spans="1:39" x14ac:dyDescent="0.25">
      <c r="A265">
        <v>2023</v>
      </c>
      <c r="B265">
        <v>3</v>
      </c>
      <c r="C265" t="s">
        <v>4043</v>
      </c>
      <c r="D265" t="s">
        <v>42</v>
      </c>
      <c r="E265">
        <v>257903.03</v>
      </c>
      <c r="F265" t="s">
        <v>4044</v>
      </c>
      <c r="G265" t="str">
        <f t="shared" si="6"/>
        <v>2023</v>
      </c>
      <c r="H265" t="s">
        <v>4425</v>
      </c>
      <c r="I265" t="s">
        <v>4045</v>
      </c>
      <c r="J265">
        <v>5</v>
      </c>
      <c r="K265" t="s">
        <v>45</v>
      </c>
      <c r="L265">
        <v>24</v>
      </c>
      <c r="M265" t="s">
        <v>511</v>
      </c>
      <c r="N265" t="s">
        <v>47</v>
      </c>
      <c r="O265" t="s">
        <v>119</v>
      </c>
      <c r="P265" t="s">
        <v>49</v>
      </c>
      <c r="Q265" t="s">
        <v>512</v>
      </c>
      <c r="R265" t="s">
        <v>4046</v>
      </c>
      <c r="S265" t="s">
        <v>52</v>
      </c>
      <c r="T265">
        <v>48</v>
      </c>
      <c r="U265">
        <v>52</v>
      </c>
      <c r="V265">
        <v>0</v>
      </c>
      <c r="W265" t="s">
        <v>4047</v>
      </c>
      <c r="X265">
        <v>1</v>
      </c>
      <c r="Y265" t="s">
        <v>4048</v>
      </c>
      <c r="Z265" s="2">
        <v>45006</v>
      </c>
      <c r="AA265" s="2">
        <v>45138</v>
      </c>
      <c r="AB265" s="4">
        <v>256791.39</v>
      </c>
      <c r="AC265" s="4">
        <v>256791.39</v>
      </c>
      <c r="AD265" s="4">
        <v>256791.39</v>
      </c>
      <c r="AE265" s="4">
        <v>256791.39</v>
      </c>
      <c r="AF265" s="4">
        <v>256791.39</v>
      </c>
      <c r="AG265" t="s">
        <v>4049</v>
      </c>
      <c r="AH265" t="s">
        <v>4050</v>
      </c>
      <c r="AI265" t="s">
        <v>4051</v>
      </c>
      <c r="AJ265" t="s">
        <v>3381</v>
      </c>
      <c r="AK265" t="s">
        <v>59</v>
      </c>
      <c r="AL265" t="s">
        <v>60</v>
      </c>
      <c r="AM265" t="s">
        <v>60</v>
      </c>
    </row>
    <row r="266" spans="1:39" x14ac:dyDescent="0.25">
      <c r="A266">
        <v>2023</v>
      </c>
      <c r="B266">
        <v>3</v>
      </c>
      <c r="C266" t="s">
        <v>3692</v>
      </c>
      <c r="D266" t="s">
        <v>42</v>
      </c>
      <c r="E266">
        <v>259043</v>
      </c>
      <c r="F266" t="s">
        <v>3693</v>
      </c>
      <c r="G266" t="str">
        <f t="shared" si="6"/>
        <v>2023</v>
      </c>
      <c r="H266" t="s">
        <v>4425</v>
      </c>
      <c r="I266" t="s">
        <v>3694</v>
      </c>
      <c r="J266">
        <v>5</v>
      </c>
      <c r="K266" t="s">
        <v>45</v>
      </c>
      <c r="L266">
        <v>18</v>
      </c>
      <c r="M266" t="s">
        <v>220</v>
      </c>
      <c r="N266" t="s">
        <v>47</v>
      </c>
      <c r="O266" t="s">
        <v>64</v>
      </c>
      <c r="P266" t="s">
        <v>49</v>
      </c>
      <c r="Q266" t="s">
        <v>221</v>
      </c>
      <c r="R266" t="s">
        <v>3695</v>
      </c>
      <c r="S266" t="s">
        <v>52</v>
      </c>
      <c r="T266">
        <v>9</v>
      </c>
      <c r="U266">
        <v>7</v>
      </c>
      <c r="V266">
        <v>0</v>
      </c>
      <c r="W266" t="s">
        <v>3696</v>
      </c>
      <c r="X266">
        <v>1</v>
      </c>
      <c r="Y266" t="s">
        <v>3697</v>
      </c>
      <c r="Z266" s="2">
        <v>45000</v>
      </c>
      <c r="AA266" s="2">
        <v>45260</v>
      </c>
      <c r="AB266" s="4">
        <v>259043</v>
      </c>
      <c r="AC266" s="4">
        <v>259043</v>
      </c>
      <c r="AD266" s="4">
        <v>259043</v>
      </c>
      <c r="AE266" s="4">
        <v>259043</v>
      </c>
      <c r="AF266" s="4">
        <v>259043</v>
      </c>
      <c r="AG266" t="s">
        <v>3698</v>
      </c>
      <c r="AH266" t="s">
        <v>3699</v>
      </c>
      <c r="AI266" t="s">
        <v>3700</v>
      </c>
      <c r="AJ266" t="s">
        <v>3381</v>
      </c>
      <c r="AK266" t="s">
        <v>59</v>
      </c>
      <c r="AL266" t="s">
        <v>60</v>
      </c>
      <c r="AM266" t="s">
        <v>60</v>
      </c>
    </row>
    <row r="267" spans="1:39" x14ac:dyDescent="0.25">
      <c r="A267">
        <v>2023</v>
      </c>
      <c r="B267">
        <v>3</v>
      </c>
      <c r="C267" t="s">
        <v>1455</v>
      </c>
      <c r="D267" t="s">
        <v>42</v>
      </c>
      <c r="E267">
        <v>2602000</v>
      </c>
      <c r="F267" t="s">
        <v>1456</v>
      </c>
      <c r="G267" t="str">
        <f t="shared" si="6"/>
        <v>2023</v>
      </c>
      <c r="H267" t="s">
        <v>4425</v>
      </c>
      <c r="I267" t="s">
        <v>1457</v>
      </c>
      <c r="J267">
        <v>5</v>
      </c>
      <c r="K267" t="s">
        <v>45</v>
      </c>
      <c r="L267">
        <v>2</v>
      </c>
      <c r="M267" t="s">
        <v>376</v>
      </c>
      <c r="N267" t="s">
        <v>47</v>
      </c>
      <c r="O267" t="s">
        <v>138</v>
      </c>
      <c r="P267" t="s">
        <v>49</v>
      </c>
      <c r="Q267" t="s">
        <v>377</v>
      </c>
      <c r="R267" t="s">
        <v>1458</v>
      </c>
      <c r="S267" t="s">
        <v>52</v>
      </c>
      <c r="T267">
        <v>62</v>
      </c>
      <c r="U267">
        <v>58</v>
      </c>
      <c r="V267">
        <v>0</v>
      </c>
      <c r="W267" t="s">
        <v>1459</v>
      </c>
      <c r="X267">
        <v>1</v>
      </c>
      <c r="Y267" t="s">
        <v>1460</v>
      </c>
      <c r="Z267" s="2">
        <v>45071</v>
      </c>
      <c r="AA267" s="2">
        <v>45169</v>
      </c>
      <c r="AB267" s="4">
        <v>1160819.7</v>
      </c>
      <c r="AC267" s="4">
        <v>1160819.7</v>
      </c>
      <c r="AD267" s="4">
        <v>1160819.7</v>
      </c>
      <c r="AE267" s="4">
        <v>1160819.7</v>
      </c>
      <c r="AF267" s="4">
        <v>1160819.7</v>
      </c>
      <c r="AG267" t="s">
        <v>1461</v>
      </c>
      <c r="AH267" t="s">
        <v>1462</v>
      </c>
      <c r="AI267" t="s">
        <v>1463</v>
      </c>
      <c r="AJ267" t="s">
        <v>58</v>
      </c>
      <c r="AK267" t="s">
        <v>59</v>
      </c>
      <c r="AL267" t="s">
        <v>60</v>
      </c>
      <c r="AM267" t="s">
        <v>60</v>
      </c>
    </row>
    <row r="268" spans="1:39" x14ac:dyDescent="0.25">
      <c r="A268">
        <v>2023</v>
      </c>
      <c r="B268">
        <v>3</v>
      </c>
      <c r="C268" t="s">
        <v>1020</v>
      </c>
      <c r="D268" t="s">
        <v>42</v>
      </c>
      <c r="E268">
        <v>2633314.6</v>
      </c>
      <c r="F268" t="s">
        <v>1021</v>
      </c>
      <c r="G268" t="str">
        <f t="shared" si="6"/>
        <v>2023</v>
      </c>
      <c r="H268" t="s">
        <v>4425</v>
      </c>
      <c r="I268" t="s">
        <v>1022</v>
      </c>
      <c r="J268">
        <v>5</v>
      </c>
      <c r="K268" t="s">
        <v>45</v>
      </c>
      <c r="L268">
        <v>30</v>
      </c>
      <c r="M268" t="s">
        <v>159</v>
      </c>
      <c r="N268" t="s">
        <v>47</v>
      </c>
      <c r="O268" t="s">
        <v>138</v>
      </c>
      <c r="P268" t="s">
        <v>49</v>
      </c>
      <c r="Q268" t="s">
        <v>160</v>
      </c>
      <c r="R268" t="s">
        <v>1023</v>
      </c>
      <c r="S268" t="s">
        <v>52</v>
      </c>
      <c r="T268">
        <v>250000</v>
      </c>
      <c r="U268">
        <v>250000</v>
      </c>
      <c r="V268">
        <v>0</v>
      </c>
      <c r="W268" t="s">
        <v>1024</v>
      </c>
      <c r="X268">
        <v>1</v>
      </c>
      <c r="Y268" t="s">
        <v>1025</v>
      </c>
      <c r="Z268" s="2">
        <v>45054</v>
      </c>
      <c r="AA268" s="2">
        <v>45291</v>
      </c>
      <c r="AB268" s="4">
        <v>2369983.14</v>
      </c>
      <c r="AC268" s="4">
        <v>2629445.2000000002</v>
      </c>
      <c r="AD268" s="4">
        <v>0</v>
      </c>
      <c r="AE268" s="4">
        <v>0</v>
      </c>
      <c r="AF268" s="4">
        <v>0</v>
      </c>
      <c r="AG268" t="s">
        <v>1026</v>
      </c>
      <c r="AH268" t="s">
        <v>1027</v>
      </c>
      <c r="AI268" t="s">
        <v>1028</v>
      </c>
      <c r="AJ268" t="s">
        <v>58</v>
      </c>
      <c r="AK268" t="s">
        <v>59</v>
      </c>
      <c r="AL268" t="s">
        <v>60</v>
      </c>
      <c r="AM268" t="s">
        <v>60</v>
      </c>
    </row>
    <row r="269" spans="1:39" x14ac:dyDescent="0.25">
      <c r="A269">
        <v>2023</v>
      </c>
      <c r="B269">
        <v>3</v>
      </c>
      <c r="C269" t="s">
        <v>663</v>
      </c>
      <c r="D269" t="s">
        <v>42</v>
      </c>
      <c r="E269">
        <v>2651552.2999999998</v>
      </c>
      <c r="F269" t="s">
        <v>664</v>
      </c>
      <c r="G269" t="str">
        <f t="shared" si="6"/>
        <v>2023</v>
      </c>
      <c r="H269" t="s">
        <v>4425</v>
      </c>
      <c r="I269" t="s">
        <v>665</v>
      </c>
      <c r="J269">
        <v>5</v>
      </c>
      <c r="K269" t="s">
        <v>45</v>
      </c>
      <c r="L269">
        <v>25</v>
      </c>
      <c r="M269" t="s">
        <v>427</v>
      </c>
      <c r="N269" t="s">
        <v>47</v>
      </c>
      <c r="O269" t="s">
        <v>138</v>
      </c>
      <c r="P269" t="s">
        <v>49</v>
      </c>
      <c r="Q269" t="s">
        <v>428</v>
      </c>
      <c r="R269" t="s">
        <v>666</v>
      </c>
      <c r="S269" t="s">
        <v>52</v>
      </c>
      <c r="T269">
        <v>115</v>
      </c>
      <c r="U269">
        <v>85</v>
      </c>
      <c r="V269">
        <v>0</v>
      </c>
      <c r="W269" t="s">
        <v>667</v>
      </c>
      <c r="X269">
        <v>1</v>
      </c>
      <c r="Y269" t="s">
        <v>668</v>
      </c>
      <c r="Z269" s="2">
        <v>45019</v>
      </c>
      <c r="AA269" s="2">
        <v>45079</v>
      </c>
      <c r="AB269" s="4">
        <v>2651552.2999999998</v>
      </c>
      <c r="AC269" s="4">
        <v>2651552.2999999998</v>
      </c>
      <c r="AD269" s="4">
        <v>1821865.25</v>
      </c>
      <c r="AE269" s="4">
        <v>1821865.25</v>
      </c>
      <c r="AF269" s="4">
        <v>1821865.25</v>
      </c>
      <c r="AG269" t="s">
        <v>669</v>
      </c>
      <c r="AH269" t="s">
        <v>670</v>
      </c>
      <c r="AI269" t="s">
        <v>671</v>
      </c>
      <c r="AJ269" t="s">
        <v>58</v>
      </c>
      <c r="AK269" t="s">
        <v>59</v>
      </c>
      <c r="AL269" t="s">
        <v>60</v>
      </c>
      <c r="AM269" t="s">
        <v>60</v>
      </c>
    </row>
    <row r="270" spans="1:39" x14ac:dyDescent="0.25">
      <c r="A270">
        <v>2023</v>
      </c>
      <c r="B270">
        <v>3</v>
      </c>
      <c r="C270" t="s">
        <v>2875</v>
      </c>
      <c r="D270" t="s">
        <v>42</v>
      </c>
      <c r="E270">
        <v>266701.23</v>
      </c>
      <c r="F270" t="s">
        <v>2876</v>
      </c>
      <c r="G270" t="str">
        <f t="shared" si="6"/>
        <v>2023</v>
      </c>
      <c r="H270" t="s">
        <v>4425</v>
      </c>
      <c r="I270" t="s">
        <v>2877</v>
      </c>
      <c r="J270">
        <v>5</v>
      </c>
      <c r="K270" t="s">
        <v>45</v>
      </c>
      <c r="L270">
        <v>31</v>
      </c>
      <c r="M270" t="s">
        <v>130</v>
      </c>
      <c r="N270" t="s">
        <v>47</v>
      </c>
      <c r="O270" t="s">
        <v>138</v>
      </c>
      <c r="P270" t="s">
        <v>49</v>
      </c>
      <c r="Q270" t="s">
        <v>762</v>
      </c>
      <c r="R270" t="s">
        <v>2878</v>
      </c>
      <c r="S270" t="s">
        <v>52</v>
      </c>
      <c r="T270">
        <v>21</v>
      </c>
      <c r="U270">
        <v>24</v>
      </c>
      <c r="V270">
        <v>0</v>
      </c>
      <c r="W270" t="s">
        <v>2879</v>
      </c>
      <c r="X270">
        <v>1</v>
      </c>
      <c r="Y270" t="s">
        <v>2880</v>
      </c>
      <c r="Z270" s="2">
        <v>45061</v>
      </c>
      <c r="AA270" s="2">
        <v>45092</v>
      </c>
      <c r="AB270" s="4">
        <v>0</v>
      </c>
      <c r="AC270" s="4">
        <v>0</v>
      </c>
      <c r="AD270" s="4">
        <v>0</v>
      </c>
      <c r="AE270" s="4">
        <v>0</v>
      </c>
      <c r="AF270" s="4">
        <v>0</v>
      </c>
      <c r="AG270" t="s">
        <v>89</v>
      </c>
      <c r="AH270" t="s">
        <v>2881</v>
      </c>
      <c r="AI270" t="s">
        <v>2882</v>
      </c>
      <c r="AJ270" t="s">
        <v>58</v>
      </c>
      <c r="AK270" t="s">
        <v>59</v>
      </c>
      <c r="AL270" t="s">
        <v>60</v>
      </c>
      <c r="AM270" t="s">
        <v>60</v>
      </c>
    </row>
    <row r="271" spans="1:39" x14ac:dyDescent="0.25">
      <c r="A271">
        <v>2023</v>
      </c>
      <c r="B271">
        <v>3</v>
      </c>
      <c r="C271" t="s">
        <v>1568</v>
      </c>
      <c r="D271" t="s">
        <v>42</v>
      </c>
      <c r="E271">
        <v>267000</v>
      </c>
      <c r="F271" t="s">
        <v>1569</v>
      </c>
      <c r="G271" t="str">
        <f t="shared" si="6"/>
        <v>2023</v>
      </c>
      <c r="H271" t="s">
        <v>4425</v>
      </c>
      <c r="I271" t="s">
        <v>1570</v>
      </c>
      <c r="J271">
        <v>5</v>
      </c>
      <c r="K271" t="s">
        <v>45</v>
      </c>
      <c r="L271">
        <v>2</v>
      </c>
      <c r="M271" t="s">
        <v>376</v>
      </c>
      <c r="N271" t="s">
        <v>47</v>
      </c>
      <c r="O271" t="s">
        <v>48</v>
      </c>
      <c r="P271" t="s">
        <v>49</v>
      </c>
      <c r="Q271" t="s">
        <v>377</v>
      </c>
      <c r="R271" t="s">
        <v>1571</v>
      </c>
      <c r="S271" t="s">
        <v>52</v>
      </c>
      <c r="T271">
        <v>319</v>
      </c>
      <c r="U271">
        <v>323</v>
      </c>
      <c r="V271">
        <v>0</v>
      </c>
      <c r="W271" t="s">
        <v>1572</v>
      </c>
      <c r="X271">
        <v>1</v>
      </c>
      <c r="Y271" t="s">
        <v>1573</v>
      </c>
      <c r="Z271" s="2">
        <v>45168</v>
      </c>
      <c r="AA271" s="2">
        <v>45236</v>
      </c>
      <c r="AB271" s="4">
        <v>0</v>
      </c>
      <c r="AC271" s="4">
        <v>0</v>
      </c>
      <c r="AD271" s="4">
        <v>0</v>
      </c>
      <c r="AE271" s="4">
        <v>0</v>
      </c>
      <c r="AF271" s="4">
        <v>0</v>
      </c>
      <c r="AG271" t="s">
        <v>89</v>
      </c>
      <c r="AH271" t="s">
        <v>155</v>
      </c>
      <c r="AI271" t="s">
        <v>1574</v>
      </c>
      <c r="AJ271" t="s">
        <v>58</v>
      </c>
      <c r="AK271" t="s">
        <v>59</v>
      </c>
      <c r="AL271" t="s">
        <v>60</v>
      </c>
      <c r="AM271" t="s">
        <v>60</v>
      </c>
    </row>
    <row r="272" spans="1:39" x14ac:dyDescent="0.25">
      <c r="A272">
        <v>2023</v>
      </c>
      <c r="B272">
        <v>3</v>
      </c>
      <c r="C272" t="s">
        <v>3601</v>
      </c>
      <c r="D272" t="s">
        <v>42</v>
      </c>
      <c r="E272">
        <v>2684830</v>
      </c>
      <c r="F272" t="s">
        <v>3602</v>
      </c>
      <c r="G272" t="str">
        <f t="shared" si="6"/>
        <v>2023</v>
      </c>
      <c r="H272" t="s">
        <v>4425</v>
      </c>
      <c r="I272" t="s">
        <v>3603</v>
      </c>
      <c r="J272">
        <v>5</v>
      </c>
      <c r="K272" t="s">
        <v>45</v>
      </c>
      <c r="L272">
        <v>18</v>
      </c>
      <c r="M272" t="s">
        <v>220</v>
      </c>
      <c r="N272" t="s">
        <v>47</v>
      </c>
      <c r="O272" t="s">
        <v>138</v>
      </c>
      <c r="P272" t="s">
        <v>49</v>
      </c>
      <c r="Q272" t="s">
        <v>221</v>
      </c>
      <c r="R272" t="s">
        <v>3604</v>
      </c>
      <c r="S272" t="s">
        <v>52</v>
      </c>
      <c r="T272">
        <v>130</v>
      </c>
      <c r="U272">
        <v>120</v>
      </c>
      <c r="V272">
        <v>0</v>
      </c>
      <c r="W272" t="s">
        <v>3605</v>
      </c>
      <c r="X272">
        <v>1</v>
      </c>
      <c r="Y272" t="s">
        <v>3606</v>
      </c>
      <c r="Z272" s="2">
        <v>45000</v>
      </c>
      <c r="AA272" s="2">
        <v>45260</v>
      </c>
      <c r="AB272" s="4">
        <v>2684830</v>
      </c>
      <c r="AC272" s="4">
        <v>2684830</v>
      </c>
      <c r="AD272" s="4">
        <v>2684830</v>
      </c>
      <c r="AE272" s="4">
        <v>2684830</v>
      </c>
      <c r="AF272" s="4">
        <v>2684830</v>
      </c>
      <c r="AG272" t="s">
        <v>3607</v>
      </c>
      <c r="AH272" t="s">
        <v>3608</v>
      </c>
      <c r="AI272" t="s">
        <v>3609</v>
      </c>
      <c r="AJ272" t="s">
        <v>3381</v>
      </c>
      <c r="AK272" t="s">
        <v>59</v>
      </c>
      <c r="AL272" t="s">
        <v>92</v>
      </c>
      <c r="AM272" t="s">
        <v>60</v>
      </c>
    </row>
    <row r="273" spans="1:39" x14ac:dyDescent="0.25">
      <c r="A273">
        <v>2023</v>
      </c>
      <c r="B273">
        <v>3</v>
      </c>
      <c r="C273" t="s">
        <v>782</v>
      </c>
      <c r="D273" t="s">
        <v>42</v>
      </c>
      <c r="E273">
        <v>270000</v>
      </c>
      <c r="F273" t="s">
        <v>783</v>
      </c>
      <c r="G273" t="str">
        <f t="shared" si="6"/>
        <v>2023</v>
      </c>
      <c r="H273" t="s">
        <v>4425</v>
      </c>
      <c r="I273" t="s">
        <v>784</v>
      </c>
      <c r="J273">
        <v>5</v>
      </c>
      <c r="K273" t="s">
        <v>45</v>
      </c>
      <c r="L273">
        <v>37</v>
      </c>
      <c r="M273" t="s">
        <v>254</v>
      </c>
      <c r="N273" t="s">
        <v>47</v>
      </c>
      <c r="O273" t="s">
        <v>119</v>
      </c>
      <c r="P273" t="s">
        <v>49</v>
      </c>
      <c r="Q273" t="s">
        <v>255</v>
      </c>
      <c r="R273" t="s">
        <v>785</v>
      </c>
      <c r="S273" t="s">
        <v>52</v>
      </c>
      <c r="T273">
        <v>74</v>
      </c>
      <c r="U273">
        <v>69</v>
      </c>
      <c r="V273">
        <v>0</v>
      </c>
      <c r="W273" t="s">
        <v>676</v>
      </c>
      <c r="X273">
        <v>1</v>
      </c>
      <c r="Y273" t="s">
        <v>786</v>
      </c>
      <c r="Z273" s="2">
        <v>45166</v>
      </c>
      <c r="AA273" s="2">
        <v>45230</v>
      </c>
      <c r="AB273" s="4">
        <v>270000</v>
      </c>
      <c r="AC273" s="4">
        <v>0</v>
      </c>
      <c r="AD273" s="4">
        <v>0</v>
      </c>
      <c r="AE273" s="4">
        <v>0</v>
      </c>
      <c r="AF273" s="4">
        <v>0</v>
      </c>
      <c r="AG273" t="s">
        <v>89</v>
      </c>
      <c r="AH273" t="s">
        <v>678</v>
      </c>
      <c r="AI273" t="s">
        <v>787</v>
      </c>
      <c r="AJ273" t="s">
        <v>58</v>
      </c>
      <c r="AK273" t="s">
        <v>59</v>
      </c>
      <c r="AL273" t="s">
        <v>60</v>
      </c>
      <c r="AM273" t="s">
        <v>60</v>
      </c>
    </row>
    <row r="274" spans="1:39" x14ac:dyDescent="0.25">
      <c r="A274">
        <v>2023</v>
      </c>
      <c r="B274">
        <v>3</v>
      </c>
      <c r="C274" t="s">
        <v>4133</v>
      </c>
      <c r="D274" t="s">
        <v>42</v>
      </c>
      <c r="E274">
        <v>271546.40999999997</v>
      </c>
      <c r="F274" t="s">
        <v>4134</v>
      </c>
      <c r="G274" t="str">
        <f t="shared" si="6"/>
        <v>2023</v>
      </c>
      <c r="H274" t="s">
        <v>4425</v>
      </c>
      <c r="I274" t="s">
        <v>4135</v>
      </c>
      <c r="J274">
        <v>5</v>
      </c>
      <c r="K274" t="s">
        <v>45</v>
      </c>
      <c r="L274">
        <v>8</v>
      </c>
      <c r="M274" t="s">
        <v>2520</v>
      </c>
      <c r="N274" t="s">
        <v>47</v>
      </c>
      <c r="O274" t="s">
        <v>84</v>
      </c>
      <c r="P274" t="s">
        <v>49</v>
      </c>
      <c r="Q274" t="s">
        <v>2521</v>
      </c>
      <c r="R274" t="s">
        <v>4136</v>
      </c>
      <c r="S274" t="s">
        <v>52</v>
      </c>
      <c r="T274">
        <v>19</v>
      </c>
      <c r="U274">
        <v>15</v>
      </c>
      <c r="V274">
        <v>0</v>
      </c>
      <c r="W274" t="s">
        <v>87</v>
      </c>
      <c r="X274">
        <v>1</v>
      </c>
      <c r="Y274" t="s">
        <v>4137</v>
      </c>
      <c r="Z274" s="2">
        <v>45189</v>
      </c>
      <c r="AA274" s="2">
        <v>45260</v>
      </c>
      <c r="AB274" s="4">
        <v>271546.40999999997</v>
      </c>
      <c r="AC274" s="4">
        <v>271546.40999999997</v>
      </c>
      <c r="AD274" s="4">
        <v>271546.40999999997</v>
      </c>
      <c r="AE274" s="4">
        <v>271546.40999999997</v>
      </c>
      <c r="AF274" s="4">
        <v>271546.40999999997</v>
      </c>
      <c r="AG274" t="s">
        <v>2811</v>
      </c>
      <c r="AH274" t="s">
        <v>4138</v>
      </c>
      <c r="AI274" t="s">
        <v>4139</v>
      </c>
      <c r="AJ274" t="s">
        <v>3381</v>
      </c>
      <c r="AK274" t="s">
        <v>59</v>
      </c>
      <c r="AL274" t="s">
        <v>60</v>
      </c>
      <c r="AM274" t="s">
        <v>60</v>
      </c>
    </row>
    <row r="275" spans="1:39" x14ac:dyDescent="0.25">
      <c r="A275">
        <v>2023</v>
      </c>
      <c r="B275">
        <v>3</v>
      </c>
      <c r="C275" t="s">
        <v>2481</v>
      </c>
      <c r="D275" t="s">
        <v>42</v>
      </c>
      <c r="E275">
        <v>2722455.49</v>
      </c>
      <c r="F275" t="s">
        <v>2482</v>
      </c>
      <c r="G275" t="str">
        <f t="shared" si="6"/>
        <v>2023</v>
      </c>
      <c r="H275" t="s">
        <v>4425</v>
      </c>
      <c r="I275" t="s">
        <v>2483</v>
      </c>
      <c r="J275">
        <v>5</v>
      </c>
      <c r="K275" t="s">
        <v>45</v>
      </c>
      <c r="L275">
        <v>30</v>
      </c>
      <c r="M275" t="s">
        <v>159</v>
      </c>
      <c r="N275" t="s">
        <v>47</v>
      </c>
      <c r="O275" t="s">
        <v>138</v>
      </c>
      <c r="P275" t="s">
        <v>49</v>
      </c>
      <c r="Q275" t="s">
        <v>160</v>
      </c>
      <c r="R275" t="s">
        <v>2484</v>
      </c>
      <c r="S275" t="s">
        <v>52</v>
      </c>
      <c r="T275">
        <v>125000</v>
      </c>
      <c r="U275">
        <v>125000</v>
      </c>
      <c r="V275">
        <v>0</v>
      </c>
      <c r="W275" t="s">
        <v>2485</v>
      </c>
      <c r="X275">
        <v>1</v>
      </c>
      <c r="Y275" t="s">
        <v>2486</v>
      </c>
      <c r="Z275" s="2">
        <v>45047</v>
      </c>
      <c r="AA275" s="2">
        <v>45291</v>
      </c>
      <c r="AB275" s="4">
        <v>2450209.94</v>
      </c>
      <c r="AC275" s="4">
        <v>2719365.75</v>
      </c>
      <c r="AD275" s="4">
        <v>815809.72</v>
      </c>
      <c r="AE275" s="4">
        <v>815809.72</v>
      </c>
      <c r="AF275" s="4">
        <v>815809.72</v>
      </c>
      <c r="AG275" t="s">
        <v>2487</v>
      </c>
      <c r="AH275" t="s">
        <v>2488</v>
      </c>
      <c r="AI275" t="s">
        <v>2489</v>
      </c>
      <c r="AJ275" t="s">
        <v>58</v>
      </c>
      <c r="AK275" t="s">
        <v>59</v>
      </c>
      <c r="AL275" t="s">
        <v>60</v>
      </c>
      <c r="AM275" t="s">
        <v>60</v>
      </c>
    </row>
    <row r="276" spans="1:39" x14ac:dyDescent="0.25">
      <c r="A276">
        <v>2023</v>
      </c>
      <c r="B276">
        <v>3</v>
      </c>
      <c r="C276" t="s">
        <v>3674</v>
      </c>
      <c r="D276" t="s">
        <v>42</v>
      </c>
      <c r="E276">
        <v>273364</v>
      </c>
      <c r="F276" t="s">
        <v>3675</v>
      </c>
      <c r="G276" t="str">
        <f t="shared" si="6"/>
        <v>2023</v>
      </c>
      <c r="H276" t="s">
        <v>4425</v>
      </c>
      <c r="I276" t="s">
        <v>3676</v>
      </c>
      <c r="J276">
        <v>5</v>
      </c>
      <c r="K276" t="s">
        <v>45</v>
      </c>
      <c r="L276">
        <v>18</v>
      </c>
      <c r="M276" t="s">
        <v>220</v>
      </c>
      <c r="N276" t="s">
        <v>47</v>
      </c>
      <c r="O276" t="s">
        <v>138</v>
      </c>
      <c r="P276" t="s">
        <v>49</v>
      </c>
      <c r="Q276" t="s">
        <v>221</v>
      </c>
      <c r="R276" t="s">
        <v>3677</v>
      </c>
      <c r="S276" t="s">
        <v>52</v>
      </c>
      <c r="T276">
        <v>19</v>
      </c>
      <c r="U276">
        <v>12</v>
      </c>
      <c r="V276">
        <v>0</v>
      </c>
      <c r="W276" t="s">
        <v>3678</v>
      </c>
      <c r="X276">
        <v>1</v>
      </c>
      <c r="Y276" t="s">
        <v>3679</v>
      </c>
      <c r="Z276" s="2">
        <v>44986</v>
      </c>
      <c r="AA276" s="2">
        <v>45230</v>
      </c>
      <c r="AB276" s="4">
        <v>273364</v>
      </c>
      <c r="AC276" s="4">
        <v>273364</v>
      </c>
      <c r="AD276" s="4">
        <v>273364</v>
      </c>
      <c r="AE276" s="4">
        <v>273364</v>
      </c>
      <c r="AF276" s="4">
        <v>273364</v>
      </c>
      <c r="AG276" t="s">
        <v>3680</v>
      </c>
      <c r="AH276" t="s">
        <v>3681</v>
      </c>
      <c r="AI276" t="s">
        <v>3682</v>
      </c>
      <c r="AJ276" t="s">
        <v>3381</v>
      </c>
      <c r="AK276" t="s">
        <v>59</v>
      </c>
      <c r="AL276" t="s">
        <v>60</v>
      </c>
      <c r="AM276" t="s">
        <v>60</v>
      </c>
    </row>
    <row r="277" spans="1:39" x14ac:dyDescent="0.25">
      <c r="A277">
        <v>2023</v>
      </c>
      <c r="B277">
        <v>3</v>
      </c>
      <c r="C277" t="s">
        <v>1427</v>
      </c>
      <c r="D277" t="s">
        <v>42</v>
      </c>
      <c r="E277">
        <v>2763813</v>
      </c>
      <c r="F277" t="s">
        <v>1428</v>
      </c>
      <c r="G277" t="str">
        <f t="shared" si="6"/>
        <v>2023</v>
      </c>
      <c r="H277" t="s">
        <v>4425</v>
      </c>
      <c r="I277" t="s">
        <v>1429</v>
      </c>
      <c r="J277">
        <v>5</v>
      </c>
      <c r="K277" t="s">
        <v>45</v>
      </c>
      <c r="L277">
        <v>18</v>
      </c>
      <c r="M277" t="s">
        <v>220</v>
      </c>
      <c r="N277" t="s">
        <v>47</v>
      </c>
      <c r="O277" t="s">
        <v>119</v>
      </c>
      <c r="P277" t="s">
        <v>49</v>
      </c>
      <c r="Q277" t="s">
        <v>221</v>
      </c>
      <c r="R277" t="s">
        <v>1430</v>
      </c>
      <c r="S277" t="s">
        <v>52</v>
      </c>
      <c r="T277">
        <v>52</v>
      </c>
      <c r="U277">
        <v>40</v>
      </c>
      <c r="V277">
        <v>0</v>
      </c>
      <c r="W277" t="s">
        <v>1431</v>
      </c>
      <c r="X277">
        <v>1</v>
      </c>
      <c r="Y277" t="s">
        <v>1432</v>
      </c>
      <c r="Z277" s="2">
        <v>44986</v>
      </c>
      <c r="AA277" s="2">
        <v>45169</v>
      </c>
      <c r="AB277" s="4">
        <v>0</v>
      </c>
      <c r="AC277" s="4">
        <v>0</v>
      </c>
      <c r="AD277" s="4">
        <v>0</v>
      </c>
      <c r="AE277" s="4">
        <v>0</v>
      </c>
      <c r="AF277" s="4">
        <v>0</v>
      </c>
      <c r="AG277" t="s">
        <v>89</v>
      </c>
      <c r="AH277" t="s">
        <v>136</v>
      </c>
      <c r="AI277" t="s">
        <v>1433</v>
      </c>
      <c r="AJ277" t="s">
        <v>58</v>
      </c>
      <c r="AK277" t="s">
        <v>59</v>
      </c>
      <c r="AL277" t="s">
        <v>60</v>
      </c>
      <c r="AM277" t="s">
        <v>60</v>
      </c>
    </row>
    <row r="278" spans="1:39" x14ac:dyDescent="0.25">
      <c r="A278">
        <v>2023</v>
      </c>
      <c r="B278">
        <v>3</v>
      </c>
      <c r="C278" t="s">
        <v>4252</v>
      </c>
      <c r="D278" t="s">
        <v>42</v>
      </c>
      <c r="E278">
        <v>278000</v>
      </c>
      <c r="F278" t="s">
        <v>4253</v>
      </c>
      <c r="G278" t="str">
        <f t="shared" si="6"/>
        <v>2023</v>
      </c>
      <c r="H278" t="s">
        <v>4425</v>
      </c>
      <c r="I278" t="s">
        <v>4254</v>
      </c>
      <c r="J278">
        <v>5</v>
      </c>
      <c r="K278" t="s">
        <v>45</v>
      </c>
      <c r="L278">
        <v>8</v>
      </c>
      <c r="M278" t="s">
        <v>2520</v>
      </c>
      <c r="N278" t="s">
        <v>47</v>
      </c>
      <c r="O278" t="s">
        <v>48</v>
      </c>
      <c r="P278" t="s">
        <v>49</v>
      </c>
      <c r="Q278" t="s">
        <v>2521</v>
      </c>
      <c r="R278" t="s">
        <v>4255</v>
      </c>
      <c r="S278" t="s">
        <v>52</v>
      </c>
      <c r="T278">
        <v>60</v>
      </c>
      <c r="U278">
        <v>60</v>
      </c>
      <c r="V278">
        <v>0</v>
      </c>
      <c r="W278" t="s">
        <v>4256</v>
      </c>
      <c r="X278">
        <v>1</v>
      </c>
      <c r="Y278" t="s">
        <v>4257</v>
      </c>
      <c r="Z278" s="2">
        <v>45184</v>
      </c>
      <c r="AA278" s="2">
        <v>45260</v>
      </c>
      <c r="AB278" s="4">
        <v>278000</v>
      </c>
      <c r="AC278" s="4">
        <v>278000</v>
      </c>
      <c r="AD278" s="4">
        <v>278000</v>
      </c>
      <c r="AE278" s="4">
        <v>278000</v>
      </c>
      <c r="AF278" s="4">
        <v>278000</v>
      </c>
      <c r="AG278" t="s">
        <v>4258</v>
      </c>
      <c r="AH278" t="s">
        <v>2672</v>
      </c>
      <c r="AI278" t="s">
        <v>4259</v>
      </c>
      <c r="AJ278" t="s">
        <v>3381</v>
      </c>
      <c r="AK278" t="s">
        <v>59</v>
      </c>
      <c r="AL278" t="s">
        <v>60</v>
      </c>
      <c r="AM278" t="s">
        <v>4260</v>
      </c>
    </row>
    <row r="279" spans="1:39" x14ac:dyDescent="0.25">
      <c r="A279">
        <v>2023</v>
      </c>
      <c r="B279">
        <v>3</v>
      </c>
      <c r="C279" t="s">
        <v>1271</v>
      </c>
      <c r="D279" t="s">
        <v>42</v>
      </c>
      <c r="E279">
        <v>2785801.64</v>
      </c>
      <c r="F279" t="s">
        <v>1272</v>
      </c>
      <c r="G279" t="str">
        <f t="shared" si="6"/>
        <v>2023</v>
      </c>
      <c r="H279" t="s">
        <v>4425</v>
      </c>
      <c r="I279" t="s">
        <v>1273</v>
      </c>
      <c r="J279">
        <v>5</v>
      </c>
      <c r="K279" t="s">
        <v>45</v>
      </c>
      <c r="L279">
        <v>30</v>
      </c>
      <c r="M279" t="s">
        <v>159</v>
      </c>
      <c r="N279" t="s">
        <v>47</v>
      </c>
      <c r="O279" t="s">
        <v>138</v>
      </c>
      <c r="P279" t="s">
        <v>49</v>
      </c>
      <c r="Q279" t="s">
        <v>160</v>
      </c>
      <c r="R279" t="s">
        <v>1274</v>
      </c>
      <c r="S279" t="s">
        <v>52</v>
      </c>
      <c r="T279">
        <v>213</v>
      </c>
      <c r="U279">
        <v>212</v>
      </c>
      <c r="V279">
        <v>0</v>
      </c>
      <c r="W279" t="s">
        <v>1275</v>
      </c>
      <c r="X279">
        <v>1</v>
      </c>
      <c r="Y279" t="s">
        <v>1276</v>
      </c>
      <c r="Z279" s="2">
        <v>45061</v>
      </c>
      <c r="AA279" s="2">
        <v>45291</v>
      </c>
      <c r="AB279" s="4">
        <v>2637712.13</v>
      </c>
      <c r="AC279" s="4">
        <v>2637712.13</v>
      </c>
      <c r="AD279" s="4">
        <v>2637712.13</v>
      </c>
      <c r="AE279" s="4">
        <v>2637712.13</v>
      </c>
      <c r="AF279" s="4">
        <v>2637712.13</v>
      </c>
      <c r="AG279" t="s">
        <v>1277</v>
      </c>
      <c r="AH279" t="s">
        <v>1278</v>
      </c>
      <c r="AI279" t="s">
        <v>1279</v>
      </c>
      <c r="AJ279" t="s">
        <v>58</v>
      </c>
      <c r="AK279" t="s">
        <v>59</v>
      </c>
      <c r="AL279" t="s">
        <v>60</v>
      </c>
      <c r="AM279" t="s">
        <v>60</v>
      </c>
    </row>
    <row r="280" spans="1:39" x14ac:dyDescent="0.25">
      <c r="A280">
        <v>2023</v>
      </c>
      <c r="B280">
        <v>3</v>
      </c>
      <c r="C280" t="s">
        <v>3971</v>
      </c>
      <c r="D280" t="s">
        <v>42</v>
      </c>
      <c r="E280">
        <v>278666</v>
      </c>
      <c r="F280" t="s">
        <v>3972</v>
      </c>
      <c r="G280" t="str">
        <f t="shared" si="6"/>
        <v>2023</v>
      </c>
      <c r="H280" t="s">
        <v>4425</v>
      </c>
      <c r="I280" t="s">
        <v>3973</v>
      </c>
      <c r="J280">
        <v>5</v>
      </c>
      <c r="K280" t="s">
        <v>45</v>
      </c>
      <c r="L280">
        <v>18</v>
      </c>
      <c r="M280" t="s">
        <v>220</v>
      </c>
      <c r="N280" t="s">
        <v>47</v>
      </c>
      <c r="O280" t="s">
        <v>64</v>
      </c>
      <c r="P280" t="s">
        <v>49</v>
      </c>
      <c r="Q280" t="s">
        <v>221</v>
      </c>
      <c r="R280" t="s">
        <v>3974</v>
      </c>
      <c r="S280" t="s">
        <v>52</v>
      </c>
      <c r="T280">
        <v>39</v>
      </c>
      <c r="U280">
        <v>22</v>
      </c>
      <c r="V280">
        <v>0</v>
      </c>
      <c r="W280" t="s">
        <v>3975</v>
      </c>
      <c r="X280">
        <v>1</v>
      </c>
      <c r="Y280" t="s">
        <v>3976</v>
      </c>
      <c r="Z280" s="2">
        <v>45000</v>
      </c>
      <c r="AA280" s="2">
        <v>45260</v>
      </c>
      <c r="AB280" s="4">
        <v>278666</v>
      </c>
      <c r="AC280" s="4">
        <v>278666</v>
      </c>
      <c r="AD280" s="4">
        <v>278666</v>
      </c>
      <c r="AE280" s="4">
        <v>278666</v>
      </c>
      <c r="AF280" s="4">
        <v>278666</v>
      </c>
      <c r="AG280" t="s">
        <v>3977</v>
      </c>
      <c r="AH280" t="s">
        <v>3978</v>
      </c>
      <c r="AI280" t="s">
        <v>3979</v>
      </c>
      <c r="AJ280" t="s">
        <v>3381</v>
      </c>
      <c r="AK280" t="s">
        <v>59</v>
      </c>
      <c r="AL280" t="s">
        <v>60</v>
      </c>
      <c r="AM280" t="s">
        <v>60</v>
      </c>
    </row>
    <row r="281" spans="1:39" x14ac:dyDescent="0.25">
      <c r="A281">
        <v>2023</v>
      </c>
      <c r="B281">
        <v>3</v>
      </c>
      <c r="C281" t="s">
        <v>2772</v>
      </c>
      <c r="D281" t="s">
        <v>42</v>
      </c>
      <c r="E281">
        <v>278727.21000000002</v>
      </c>
      <c r="F281" t="s">
        <v>2773</v>
      </c>
      <c r="G281" t="str">
        <f t="shared" si="6"/>
        <v>2023</v>
      </c>
      <c r="H281" t="s">
        <v>4425</v>
      </c>
      <c r="I281" t="s">
        <v>2774</v>
      </c>
      <c r="J281">
        <v>5</v>
      </c>
      <c r="K281" t="s">
        <v>45</v>
      </c>
      <c r="L281">
        <v>7</v>
      </c>
      <c r="M281" t="s">
        <v>1385</v>
      </c>
      <c r="N281" t="s">
        <v>47</v>
      </c>
      <c r="O281" t="s">
        <v>64</v>
      </c>
      <c r="P281" t="s">
        <v>49</v>
      </c>
      <c r="Q281" t="s">
        <v>2775</v>
      </c>
      <c r="R281" t="s">
        <v>2776</v>
      </c>
      <c r="S281" t="s">
        <v>52</v>
      </c>
      <c r="T281">
        <v>12</v>
      </c>
      <c r="U281">
        <v>12</v>
      </c>
      <c r="V281">
        <v>0</v>
      </c>
      <c r="W281" t="s">
        <v>2777</v>
      </c>
      <c r="X281">
        <v>1</v>
      </c>
      <c r="Y281" t="s">
        <v>2778</v>
      </c>
      <c r="Z281" s="2">
        <v>45017</v>
      </c>
      <c r="AA281" s="2">
        <v>45107</v>
      </c>
      <c r="AB281" s="4">
        <v>0</v>
      </c>
      <c r="AC281" s="4">
        <v>0</v>
      </c>
      <c r="AD281" s="4">
        <v>0</v>
      </c>
      <c r="AE281" s="4">
        <v>0</v>
      </c>
      <c r="AF281" s="4">
        <v>0</v>
      </c>
      <c r="AG281" t="s">
        <v>89</v>
      </c>
      <c r="AH281" t="s">
        <v>136</v>
      </c>
      <c r="AI281" t="s">
        <v>2779</v>
      </c>
      <c r="AJ281" t="s">
        <v>58</v>
      </c>
      <c r="AK281" t="s">
        <v>59</v>
      </c>
      <c r="AL281" t="s">
        <v>92</v>
      </c>
      <c r="AM281" t="s">
        <v>60</v>
      </c>
    </row>
    <row r="282" spans="1:39" x14ac:dyDescent="0.25">
      <c r="A282">
        <v>2023</v>
      </c>
      <c r="B282">
        <v>3</v>
      </c>
      <c r="C282" t="s">
        <v>1147</v>
      </c>
      <c r="D282" t="s">
        <v>42</v>
      </c>
      <c r="E282">
        <v>280000.8</v>
      </c>
      <c r="F282" t="s">
        <v>1148</v>
      </c>
      <c r="G282" t="str">
        <f t="shared" si="6"/>
        <v>2023</v>
      </c>
      <c r="H282" t="s">
        <v>4425</v>
      </c>
      <c r="I282" t="s">
        <v>1149</v>
      </c>
      <c r="J282">
        <v>5</v>
      </c>
      <c r="K282" t="s">
        <v>45</v>
      </c>
      <c r="L282">
        <v>30</v>
      </c>
      <c r="M282" t="s">
        <v>159</v>
      </c>
      <c r="N282" t="s">
        <v>47</v>
      </c>
      <c r="O282" t="s">
        <v>119</v>
      </c>
      <c r="P282" t="s">
        <v>49</v>
      </c>
      <c r="Q282" t="s">
        <v>160</v>
      </c>
      <c r="R282" t="s">
        <v>1150</v>
      </c>
      <c r="S282" t="s">
        <v>52</v>
      </c>
      <c r="T282">
        <v>16</v>
      </c>
      <c r="U282">
        <v>19</v>
      </c>
      <c r="V282">
        <v>0</v>
      </c>
      <c r="W282" t="s">
        <v>162</v>
      </c>
      <c r="X282">
        <v>1</v>
      </c>
      <c r="Y282" t="s">
        <v>1151</v>
      </c>
      <c r="Z282" s="2">
        <v>45017</v>
      </c>
      <c r="AA282" s="2">
        <v>45138</v>
      </c>
      <c r="AB282" s="4">
        <v>272197.48</v>
      </c>
      <c r="AC282" s="4">
        <v>272197.48</v>
      </c>
      <c r="AD282" s="4">
        <v>272197.48</v>
      </c>
      <c r="AE282" s="4">
        <v>272197.48</v>
      </c>
      <c r="AF282" s="4">
        <v>272197.48</v>
      </c>
      <c r="AG282" t="s">
        <v>1152</v>
      </c>
      <c r="AH282" t="s">
        <v>165</v>
      </c>
      <c r="AI282" t="s">
        <v>1153</v>
      </c>
      <c r="AJ282" t="s">
        <v>58</v>
      </c>
      <c r="AK282" t="s">
        <v>59</v>
      </c>
      <c r="AL282" t="s">
        <v>60</v>
      </c>
      <c r="AM282" t="s">
        <v>60</v>
      </c>
    </row>
    <row r="283" spans="1:39" x14ac:dyDescent="0.25">
      <c r="A283">
        <v>2023</v>
      </c>
      <c r="B283">
        <v>3</v>
      </c>
      <c r="C283" t="s">
        <v>297</v>
      </c>
      <c r="D283" t="s">
        <v>42</v>
      </c>
      <c r="E283">
        <v>2808406.86</v>
      </c>
      <c r="F283" t="s">
        <v>298</v>
      </c>
      <c r="G283" t="str">
        <f t="shared" si="6"/>
        <v>2023</v>
      </c>
      <c r="H283" t="s">
        <v>4425</v>
      </c>
      <c r="I283" t="s">
        <v>299</v>
      </c>
      <c r="J283">
        <v>5</v>
      </c>
      <c r="K283" t="s">
        <v>45</v>
      </c>
      <c r="L283">
        <v>17</v>
      </c>
      <c r="M283" t="s">
        <v>211</v>
      </c>
      <c r="N283" t="s">
        <v>47</v>
      </c>
      <c r="O283" t="s">
        <v>119</v>
      </c>
      <c r="P283" t="s">
        <v>49</v>
      </c>
      <c r="Q283" t="s">
        <v>212</v>
      </c>
      <c r="R283" t="s">
        <v>300</v>
      </c>
      <c r="S283" t="s">
        <v>52</v>
      </c>
      <c r="T283">
        <v>3400</v>
      </c>
      <c r="U283">
        <v>2800</v>
      </c>
      <c r="V283">
        <v>0</v>
      </c>
      <c r="W283" t="s">
        <v>301</v>
      </c>
      <c r="X283">
        <v>1</v>
      </c>
      <c r="Y283" t="s">
        <v>302</v>
      </c>
      <c r="Z283" s="2">
        <v>44970</v>
      </c>
      <c r="AA283" s="2">
        <v>45127</v>
      </c>
      <c r="AB283" s="4">
        <v>2909890.55</v>
      </c>
      <c r="AC283" s="4">
        <v>2909890.55</v>
      </c>
      <c r="AD283" s="4">
        <v>2909890.55</v>
      </c>
      <c r="AE283" s="4">
        <v>2909890.55</v>
      </c>
      <c r="AF283" s="4">
        <v>2909890.55</v>
      </c>
      <c r="AG283" t="s">
        <v>303</v>
      </c>
      <c r="AH283" t="s">
        <v>304</v>
      </c>
      <c r="AI283" t="s">
        <v>305</v>
      </c>
      <c r="AJ283" t="s">
        <v>58</v>
      </c>
      <c r="AK283" t="s">
        <v>59</v>
      </c>
      <c r="AL283" t="s">
        <v>60</v>
      </c>
      <c r="AM283" t="s">
        <v>60</v>
      </c>
    </row>
    <row r="284" spans="1:39" x14ac:dyDescent="0.25">
      <c r="A284">
        <v>2023</v>
      </c>
      <c r="B284">
        <v>3</v>
      </c>
      <c r="C284" t="s">
        <v>1103</v>
      </c>
      <c r="D284" t="s">
        <v>42</v>
      </c>
      <c r="E284">
        <v>281500</v>
      </c>
      <c r="F284" t="s">
        <v>1104</v>
      </c>
      <c r="G284" t="str">
        <f t="shared" si="6"/>
        <v>2023</v>
      </c>
      <c r="H284" t="s">
        <v>4425</v>
      </c>
      <c r="I284" t="s">
        <v>1105</v>
      </c>
      <c r="J284">
        <v>5</v>
      </c>
      <c r="K284" t="s">
        <v>45</v>
      </c>
      <c r="L284">
        <v>18</v>
      </c>
      <c r="M284" t="s">
        <v>220</v>
      </c>
      <c r="N284" t="s">
        <v>47</v>
      </c>
      <c r="O284" t="s">
        <v>84</v>
      </c>
      <c r="P284" t="s">
        <v>49</v>
      </c>
      <c r="Q284" t="s">
        <v>221</v>
      </c>
      <c r="R284" t="s">
        <v>1106</v>
      </c>
      <c r="S284" t="s">
        <v>52</v>
      </c>
      <c r="T284">
        <v>41</v>
      </c>
      <c r="U284">
        <v>36</v>
      </c>
      <c r="V284">
        <v>0</v>
      </c>
      <c r="W284" t="s">
        <v>1107</v>
      </c>
      <c r="X284">
        <v>1</v>
      </c>
      <c r="Y284" t="s">
        <v>1108</v>
      </c>
      <c r="Z284" s="2">
        <v>44986</v>
      </c>
      <c r="AA284" s="2">
        <v>45169</v>
      </c>
      <c r="AB284" s="4">
        <v>0</v>
      </c>
      <c r="AC284" s="4">
        <v>0</v>
      </c>
      <c r="AD284" s="4">
        <v>0</v>
      </c>
      <c r="AE284" s="4">
        <v>0</v>
      </c>
      <c r="AF284" s="4">
        <v>0</v>
      </c>
      <c r="AG284" t="s">
        <v>89</v>
      </c>
      <c r="AH284" t="s">
        <v>225</v>
      </c>
      <c r="AI284" t="s">
        <v>1109</v>
      </c>
      <c r="AJ284" t="s">
        <v>58</v>
      </c>
      <c r="AK284" t="s">
        <v>59</v>
      </c>
      <c r="AL284" t="s">
        <v>60</v>
      </c>
      <c r="AM284" t="s">
        <v>60</v>
      </c>
    </row>
    <row r="285" spans="1:39" x14ac:dyDescent="0.25">
      <c r="A285">
        <v>2023</v>
      </c>
      <c r="B285">
        <v>3</v>
      </c>
      <c r="C285" t="s">
        <v>3798</v>
      </c>
      <c r="D285" t="s">
        <v>42</v>
      </c>
      <c r="E285">
        <v>285219.24</v>
      </c>
      <c r="F285" t="s">
        <v>3799</v>
      </c>
      <c r="G285" t="str">
        <f t="shared" si="6"/>
        <v>2023</v>
      </c>
      <c r="H285" t="s">
        <v>4425</v>
      </c>
      <c r="I285" t="s">
        <v>3800</v>
      </c>
      <c r="J285">
        <v>5</v>
      </c>
      <c r="K285" t="s">
        <v>45</v>
      </c>
      <c r="L285">
        <v>17</v>
      </c>
      <c r="M285" t="s">
        <v>211</v>
      </c>
      <c r="N285" t="s">
        <v>47</v>
      </c>
      <c r="O285" t="s">
        <v>119</v>
      </c>
      <c r="P285" t="s">
        <v>49</v>
      </c>
      <c r="Q285" t="s">
        <v>212</v>
      </c>
      <c r="R285" t="s">
        <v>3801</v>
      </c>
      <c r="S285" t="s">
        <v>52</v>
      </c>
      <c r="T285">
        <v>682</v>
      </c>
      <c r="U285">
        <v>660</v>
      </c>
      <c r="V285">
        <v>0</v>
      </c>
      <c r="W285" t="s">
        <v>3802</v>
      </c>
      <c r="X285">
        <v>1</v>
      </c>
      <c r="Y285" t="s">
        <v>3803</v>
      </c>
      <c r="Z285" s="2">
        <v>45048</v>
      </c>
      <c r="AA285" s="2">
        <v>45079</v>
      </c>
      <c r="AB285" s="4">
        <v>403425.1</v>
      </c>
      <c r="AC285" s="4">
        <v>403425.1</v>
      </c>
      <c r="AD285" s="4">
        <v>403425.1</v>
      </c>
      <c r="AE285" s="4">
        <v>403425.1</v>
      </c>
      <c r="AF285" s="4">
        <v>403425.1</v>
      </c>
      <c r="AG285" t="s">
        <v>3804</v>
      </c>
      <c r="AH285" t="s">
        <v>3805</v>
      </c>
      <c r="AI285" t="s">
        <v>3806</v>
      </c>
      <c r="AJ285" t="s">
        <v>3381</v>
      </c>
      <c r="AK285" t="s">
        <v>59</v>
      </c>
      <c r="AL285" t="s">
        <v>60</v>
      </c>
      <c r="AM285" t="s">
        <v>60</v>
      </c>
    </row>
    <row r="286" spans="1:39" x14ac:dyDescent="0.25">
      <c r="A286">
        <v>2023</v>
      </c>
      <c r="B286">
        <v>3</v>
      </c>
      <c r="C286" t="s">
        <v>234</v>
      </c>
      <c r="D286" t="s">
        <v>42</v>
      </c>
      <c r="E286">
        <v>288724</v>
      </c>
      <c r="F286" t="s">
        <v>235</v>
      </c>
      <c r="G286" t="str">
        <f t="shared" si="6"/>
        <v>2023</v>
      </c>
      <c r="H286" t="s">
        <v>4425</v>
      </c>
      <c r="I286" t="s">
        <v>236</v>
      </c>
      <c r="J286">
        <v>5</v>
      </c>
      <c r="K286" t="s">
        <v>45</v>
      </c>
      <c r="L286">
        <v>18</v>
      </c>
      <c r="M286" t="s">
        <v>220</v>
      </c>
      <c r="N286" t="s">
        <v>47</v>
      </c>
      <c r="O286" t="s">
        <v>64</v>
      </c>
      <c r="P286" t="s">
        <v>49</v>
      </c>
      <c r="Q286" t="s">
        <v>221</v>
      </c>
      <c r="R286" t="s">
        <v>237</v>
      </c>
      <c r="S286" t="s">
        <v>52</v>
      </c>
      <c r="T286">
        <v>27</v>
      </c>
      <c r="U286">
        <v>12</v>
      </c>
      <c r="V286">
        <v>0</v>
      </c>
      <c r="W286" t="s">
        <v>238</v>
      </c>
      <c r="X286">
        <v>1</v>
      </c>
      <c r="Y286" t="s">
        <v>239</v>
      </c>
      <c r="Z286" s="2">
        <v>45000</v>
      </c>
      <c r="AA286" s="2">
        <v>45260</v>
      </c>
      <c r="AB286" s="4">
        <v>0</v>
      </c>
      <c r="AC286" s="4">
        <v>0</v>
      </c>
      <c r="AD286" s="4">
        <v>0</v>
      </c>
      <c r="AE286" s="4">
        <v>0</v>
      </c>
      <c r="AF286" s="4">
        <v>0</v>
      </c>
      <c r="AG286" t="s">
        <v>89</v>
      </c>
      <c r="AH286" t="s">
        <v>136</v>
      </c>
      <c r="AI286" t="s">
        <v>240</v>
      </c>
      <c r="AJ286" t="s">
        <v>58</v>
      </c>
      <c r="AK286" t="s">
        <v>59</v>
      </c>
      <c r="AL286" t="s">
        <v>60</v>
      </c>
      <c r="AM286" t="s">
        <v>60</v>
      </c>
    </row>
    <row r="287" spans="1:39" x14ac:dyDescent="0.25">
      <c r="A287">
        <v>2023</v>
      </c>
      <c r="B287">
        <v>3</v>
      </c>
      <c r="C287" t="s">
        <v>1094</v>
      </c>
      <c r="D287" t="s">
        <v>42</v>
      </c>
      <c r="E287">
        <v>2893321.28</v>
      </c>
      <c r="F287" t="s">
        <v>1095</v>
      </c>
      <c r="G287" t="str">
        <f t="shared" si="6"/>
        <v>2023</v>
      </c>
      <c r="H287" t="s">
        <v>4425</v>
      </c>
      <c r="I287" t="s">
        <v>1096</v>
      </c>
      <c r="J287">
        <v>5</v>
      </c>
      <c r="K287" t="s">
        <v>45</v>
      </c>
      <c r="L287">
        <v>10</v>
      </c>
      <c r="M287" t="s">
        <v>150</v>
      </c>
      <c r="N287" t="s">
        <v>47</v>
      </c>
      <c r="O287" t="s">
        <v>84</v>
      </c>
      <c r="P287" t="s">
        <v>49</v>
      </c>
      <c r="Q287" t="s">
        <v>152</v>
      </c>
      <c r="R287" t="s">
        <v>1097</v>
      </c>
      <c r="S287" t="s">
        <v>52</v>
      </c>
      <c r="T287">
        <v>517</v>
      </c>
      <c r="U287">
        <v>432</v>
      </c>
      <c r="V287">
        <v>0</v>
      </c>
      <c r="W287" t="s">
        <v>1098</v>
      </c>
      <c r="X287">
        <v>1</v>
      </c>
      <c r="Y287" t="s">
        <v>1099</v>
      </c>
      <c r="Z287" s="2">
        <v>45033</v>
      </c>
      <c r="AA287" s="2">
        <v>45155</v>
      </c>
      <c r="AB287" s="4">
        <v>2100000</v>
      </c>
      <c r="AC287" s="4">
        <v>2100000</v>
      </c>
      <c r="AD287" s="4">
        <v>2100000</v>
      </c>
      <c r="AE287" s="4">
        <v>2100000</v>
      </c>
      <c r="AF287" s="4">
        <v>2100000</v>
      </c>
      <c r="AG287" t="s">
        <v>1100</v>
      </c>
      <c r="AH287" t="s">
        <v>1101</v>
      </c>
      <c r="AI287" t="s">
        <v>1102</v>
      </c>
      <c r="AJ287" t="s">
        <v>58</v>
      </c>
      <c r="AK287" t="s">
        <v>59</v>
      </c>
      <c r="AL287" t="s">
        <v>60</v>
      </c>
      <c r="AM287" t="s">
        <v>60</v>
      </c>
    </row>
    <row r="288" spans="1:39" x14ac:dyDescent="0.25">
      <c r="A288">
        <v>2023</v>
      </c>
      <c r="B288">
        <v>3</v>
      </c>
      <c r="C288" t="s">
        <v>115</v>
      </c>
      <c r="D288" t="s">
        <v>42</v>
      </c>
      <c r="E288">
        <v>2898485.71</v>
      </c>
      <c r="F288" t="s">
        <v>116</v>
      </c>
      <c r="G288" t="str">
        <f t="shared" si="6"/>
        <v>2023</v>
      </c>
      <c r="H288" t="s">
        <v>4425</v>
      </c>
      <c r="I288" t="s">
        <v>117</v>
      </c>
      <c r="J288">
        <v>5</v>
      </c>
      <c r="K288" t="s">
        <v>45</v>
      </c>
      <c r="L288">
        <v>6</v>
      </c>
      <c r="M288" t="s">
        <v>118</v>
      </c>
      <c r="N288" t="s">
        <v>47</v>
      </c>
      <c r="O288" t="s">
        <v>119</v>
      </c>
      <c r="P288" t="s">
        <v>49</v>
      </c>
      <c r="Q288" t="s">
        <v>120</v>
      </c>
      <c r="R288" t="s">
        <v>121</v>
      </c>
      <c r="S288" t="s">
        <v>52</v>
      </c>
      <c r="T288">
        <v>60</v>
      </c>
      <c r="U288">
        <v>65</v>
      </c>
      <c r="V288">
        <v>0</v>
      </c>
      <c r="W288" t="s">
        <v>122</v>
      </c>
      <c r="X288">
        <v>1</v>
      </c>
      <c r="Y288" t="s">
        <v>123</v>
      </c>
      <c r="Z288" s="2">
        <v>45068</v>
      </c>
      <c r="AA288" s="2">
        <v>45160</v>
      </c>
      <c r="AB288" s="4">
        <v>2898485.71</v>
      </c>
      <c r="AC288" s="4">
        <v>2898485.71</v>
      </c>
      <c r="AD288" s="4">
        <v>2898485.71</v>
      </c>
      <c r="AE288" s="4">
        <v>2898485.71</v>
      </c>
      <c r="AF288" s="4">
        <v>954722.98</v>
      </c>
      <c r="AG288" t="s">
        <v>124</v>
      </c>
      <c r="AH288" t="s">
        <v>125</v>
      </c>
      <c r="AI288" t="s">
        <v>126</v>
      </c>
      <c r="AJ288" t="s">
        <v>58</v>
      </c>
      <c r="AK288" t="s">
        <v>59</v>
      </c>
      <c r="AL288" t="s">
        <v>60</v>
      </c>
      <c r="AM288" t="s">
        <v>60</v>
      </c>
    </row>
    <row r="289" spans="1:39" x14ac:dyDescent="0.25">
      <c r="A289">
        <v>2023</v>
      </c>
      <c r="B289">
        <v>3</v>
      </c>
      <c r="C289" t="s">
        <v>848</v>
      </c>
      <c r="D289" t="s">
        <v>42</v>
      </c>
      <c r="E289">
        <v>290714.08</v>
      </c>
      <c r="F289" t="s">
        <v>849</v>
      </c>
      <c r="G289" t="str">
        <f t="shared" si="6"/>
        <v>2023</v>
      </c>
      <c r="H289" t="s">
        <v>4425</v>
      </c>
      <c r="I289" t="s">
        <v>850</v>
      </c>
      <c r="J289">
        <v>5</v>
      </c>
      <c r="K289" t="s">
        <v>45</v>
      </c>
      <c r="L289">
        <v>30</v>
      </c>
      <c r="M289" t="s">
        <v>159</v>
      </c>
      <c r="N289" t="s">
        <v>47</v>
      </c>
      <c r="O289" t="s">
        <v>119</v>
      </c>
      <c r="P289" t="s">
        <v>49</v>
      </c>
      <c r="Q289" t="s">
        <v>160</v>
      </c>
      <c r="R289" t="s">
        <v>851</v>
      </c>
      <c r="S289" t="s">
        <v>52</v>
      </c>
      <c r="T289">
        <v>43</v>
      </c>
      <c r="U289">
        <v>43</v>
      </c>
      <c r="V289">
        <v>0</v>
      </c>
      <c r="W289" t="s">
        <v>852</v>
      </c>
      <c r="X289">
        <v>1</v>
      </c>
      <c r="Y289" t="s">
        <v>853</v>
      </c>
      <c r="Z289" s="2">
        <v>45017</v>
      </c>
      <c r="AA289" s="2">
        <v>45138</v>
      </c>
      <c r="AB289" s="4">
        <v>219225.5</v>
      </c>
      <c r="AC289" s="4">
        <v>219225.5</v>
      </c>
      <c r="AD289" s="4">
        <v>219225.5</v>
      </c>
      <c r="AE289" s="4">
        <v>219225.5</v>
      </c>
      <c r="AF289" s="4">
        <v>219225.5</v>
      </c>
      <c r="AG289" t="s">
        <v>854</v>
      </c>
      <c r="AH289" t="s">
        <v>855</v>
      </c>
      <c r="AI289" t="s">
        <v>856</v>
      </c>
      <c r="AJ289" t="s">
        <v>58</v>
      </c>
      <c r="AK289" t="s">
        <v>59</v>
      </c>
      <c r="AL289" t="s">
        <v>60</v>
      </c>
      <c r="AM289" t="s">
        <v>60</v>
      </c>
    </row>
    <row r="290" spans="1:39" x14ac:dyDescent="0.25">
      <c r="A290">
        <v>2023</v>
      </c>
      <c r="B290">
        <v>3</v>
      </c>
      <c r="C290" t="s">
        <v>4115</v>
      </c>
      <c r="D290" t="s">
        <v>42</v>
      </c>
      <c r="E290">
        <v>291133</v>
      </c>
      <c r="F290" t="s">
        <v>4116</v>
      </c>
      <c r="G290" t="str">
        <f t="shared" si="6"/>
        <v>2023</v>
      </c>
      <c r="H290" t="s">
        <v>4425</v>
      </c>
      <c r="I290" t="s">
        <v>4117</v>
      </c>
      <c r="J290">
        <v>5</v>
      </c>
      <c r="K290" t="s">
        <v>45</v>
      </c>
      <c r="L290">
        <v>18</v>
      </c>
      <c r="M290" t="s">
        <v>220</v>
      </c>
      <c r="N290" t="s">
        <v>47</v>
      </c>
      <c r="O290" t="s">
        <v>119</v>
      </c>
      <c r="P290" t="s">
        <v>49</v>
      </c>
      <c r="Q290" t="s">
        <v>221</v>
      </c>
      <c r="R290" t="s">
        <v>4118</v>
      </c>
      <c r="S290" t="s">
        <v>52</v>
      </c>
      <c r="T290">
        <v>20</v>
      </c>
      <c r="U290">
        <v>28</v>
      </c>
      <c r="V290">
        <v>0</v>
      </c>
      <c r="W290" t="s">
        <v>4119</v>
      </c>
      <c r="X290">
        <v>1</v>
      </c>
      <c r="Y290" t="s">
        <v>4120</v>
      </c>
      <c r="Z290" s="2">
        <v>44986</v>
      </c>
      <c r="AA290" s="2">
        <v>45169</v>
      </c>
      <c r="AB290" s="4">
        <v>291133</v>
      </c>
      <c r="AC290" s="4">
        <v>291133</v>
      </c>
      <c r="AD290" s="4">
        <v>291133</v>
      </c>
      <c r="AE290" s="4">
        <v>291133</v>
      </c>
      <c r="AF290" s="4">
        <v>291133</v>
      </c>
      <c r="AG290" t="s">
        <v>4121</v>
      </c>
      <c r="AH290" t="s">
        <v>4122</v>
      </c>
      <c r="AI290" t="s">
        <v>4123</v>
      </c>
      <c r="AJ290" t="s">
        <v>3381</v>
      </c>
      <c r="AK290" t="s">
        <v>59</v>
      </c>
      <c r="AL290" t="s">
        <v>92</v>
      </c>
      <c r="AM290" t="s">
        <v>60</v>
      </c>
    </row>
    <row r="291" spans="1:39" x14ac:dyDescent="0.25">
      <c r="A291">
        <v>2023</v>
      </c>
      <c r="B291">
        <v>3</v>
      </c>
      <c r="C291" t="s">
        <v>4216</v>
      </c>
      <c r="D291" t="s">
        <v>42</v>
      </c>
      <c r="E291">
        <v>291740</v>
      </c>
      <c r="F291" t="s">
        <v>4217</v>
      </c>
      <c r="G291" t="str">
        <f t="shared" si="6"/>
        <v>2023</v>
      </c>
      <c r="H291" t="s">
        <v>4425</v>
      </c>
      <c r="I291" t="s">
        <v>4218</v>
      </c>
      <c r="J291">
        <v>5</v>
      </c>
      <c r="K291" t="s">
        <v>45</v>
      </c>
      <c r="L291">
        <v>18</v>
      </c>
      <c r="M291" t="s">
        <v>220</v>
      </c>
      <c r="N291" t="s">
        <v>47</v>
      </c>
      <c r="O291" t="s">
        <v>119</v>
      </c>
      <c r="P291" t="s">
        <v>49</v>
      </c>
      <c r="Q291" t="s">
        <v>221</v>
      </c>
      <c r="R291" t="s">
        <v>4219</v>
      </c>
      <c r="S291" t="s">
        <v>52</v>
      </c>
      <c r="T291">
        <v>20</v>
      </c>
      <c r="U291">
        <v>29</v>
      </c>
      <c r="V291">
        <v>0</v>
      </c>
      <c r="W291" t="s">
        <v>4220</v>
      </c>
      <c r="X291">
        <v>1</v>
      </c>
      <c r="Y291" t="s">
        <v>4221</v>
      </c>
      <c r="Z291" s="2">
        <v>44986</v>
      </c>
      <c r="AA291" s="2">
        <v>45169</v>
      </c>
      <c r="AB291" s="4">
        <v>291740</v>
      </c>
      <c r="AC291" s="4">
        <v>291740</v>
      </c>
      <c r="AD291" s="4">
        <v>291740</v>
      </c>
      <c r="AE291" s="4">
        <v>291740</v>
      </c>
      <c r="AF291" s="4">
        <v>291740</v>
      </c>
      <c r="AG291" t="s">
        <v>4222</v>
      </c>
      <c r="AH291" t="s">
        <v>4223</v>
      </c>
      <c r="AI291" t="s">
        <v>4224</v>
      </c>
      <c r="AJ291" t="s">
        <v>3381</v>
      </c>
      <c r="AK291" t="s">
        <v>59</v>
      </c>
      <c r="AL291" t="s">
        <v>92</v>
      </c>
      <c r="AM291" t="s">
        <v>60</v>
      </c>
    </row>
    <row r="292" spans="1:39" x14ac:dyDescent="0.25">
      <c r="A292">
        <v>2023</v>
      </c>
      <c r="B292">
        <v>3</v>
      </c>
      <c r="C292" t="s">
        <v>2789</v>
      </c>
      <c r="D292" t="s">
        <v>42</v>
      </c>
      <c r="E292">
        <v>2924621.13</v>
      </c>
      <c r="F292" t="s">
        <v>2790</v>
      </c>
      <c r="G292" t="str">
        <f t="shared" si="6"/>
        <v>2023</v>
      </c>
      <c r="H292" t="s">
        <v>4425</v>
      </c>
      <c r="I292" t="s">
        <v>2791</v>
      </c>
      <c r="J292">
        <v>5</v>
      </c>
      <c r="K292" t="s">
        <v>45</v>
      </c>
      <c r="L292">
        <v>23</v>
      </c>
      <c r="M292" t="s">
        <v>701</v>
      </c>
      <c r="N292" t="s">
        <v>47</v>
      </c>
      <c r="O292" t="s">
        <v>1293</v>
      </c>
      <c r="P292" t="s">
        <v>49</v>
      </c>
      <c r="Q292" t="s">
        <v>702</v>
      </c>
      <c r="R292" t="s">
        <v>2792</v>
      </c>
      <c r="S292" t="s">
        <v>52</v>
      </c>
      <c r="T292">
        <v>170</v>
      </c>
      <c r="U292">
        <v>135</v>
      </c>
      <c r="V292">
        <v>0</v>
      </c>
      <c r="W292" t="s">
        <v>2793</v>
      </c>
      <c r="X292">
        <v>1</v>
      </c>
      <c r="Y292" t="s">
        <v>2794</v>
      </c>
      <c r="Z292" s="2">
        <v>45166</v>
      </c>
      <c r="AA292" s="2">
        <v>45230</v>
      </c>
      <c r="AB292" s="4">
        <v>0</v>
      </c>
      <c r="AC292" s="4">
        <v>0</v>
      </c>
      <c r="AD292" s="4">
        <v>0</v>
      </c>
      <c r="AE292" s="4">
        <v>0</v>
      </c>
      <c r="AF292" s="4">
        <v>0</v>
      </c>
      <c r="AG292" t="s">
        <v>89</v>
      </c>
      <c r="AH292" t="s">
        <v>259</v>
      </c>
      <c r="AI292" t="s">
        <v>2795</v>
      </c>
      <c r="AJ292" t="s">
        <v>58</v>
      </c>
      <c r="AK292" t="s">
        <v>59</v>
      </c>
      <c r="AL292" t="s">
        <v>92</v>
      </c>
      <c r="AM292" t="s">
        <v>60</v>
      </c>
    </row>
    <row r="293" spans="1:39" x14ac:dyDescent="0.25">
      <c r="A293">
        <v>2023</v>
      </c>
      <c r="B293">
        <v>3</v>
      </c>
      <c r="C293" t="s">
        <v>1434</v>
      </c>
      <c r="D293" t="s">
        <v>42</v>
      </c>
      <c r="E293">
        <v>2943360</v>
      </c>
      <c r="F293" t="s">
        <v>1435</v>
      </c>
      <c r="G293" t="str">
        <f t="shared" si="6"/>
        <v>2023</v>
      </c>
      <c r="H293" t="s">
        <v>4425</v>
      </c>
      <c r="I293" t="s">
        <v>1436</v>
      </c>
      <c r="J293">
        <v>5</v>
      </c>
      <c r="K293" t="s">
        <v>45</v>
      </c>
      <c r="L293">
        <v>18</v>
      </c>
      <c r="M293" t="s">
        <v>220</v>
      </c>
      <c r="N293" t="s">
        <v>47</v>
      </c>
      <c r="O293" t="s">
        <v>84</v>
      </c>
      <c r="P293" t="s">
        <v>49</v>
      </c>
      <c r="Q293" t="s">
        <v>221</v>
      </c>
      <c r="R293" t="s">
        <v>1437</v>
      </c>
      <c r="S293" t="s">
        <v>52</v>
      </c>
      <c r="T293">
        <v>100</v>
      </c>
      <c r="U293">
        <v>76</v>
      </c>
      <c r="V293">
        <v>0</v>
      </c>
      <c r="W293" t="s">
        <v>1438</v>
      </c>
      <c r="X293">
        <v>1</v>
      </c>
      <c r="Y293" t="s">
        <v>1439</v>
      </c>
      <c r="Z293" s="2">
        <v>44986</v>
      </c>
      <c r="AA293" s="2">
        <v>45169</v>
      </c>
      <c r="AB293" s="4">
        <v>0</v>
      </c>
      <c r="AC293" s="4">
        <v>0</v>
      </c>
      <c r="AD293" s="4">
        <v>0</v>
      </c>
      <c r="AE293" s="4">
        <v>0</v>
      </c>
      <c r="AF293" s="4">
        <v>0</v>
      </c>
      <c r="AG293" t="s">
        <v>1440</v>
      </c>
      <c r="AH293" t="s">
        <v>225</v>
      </c>
      <c r="AI293" t="s">
        <v>1441</v>
      </c>
      <c r="AJ293" t="s">
        <v>58</v>
      </c>
      <c r="AK293" t="s">
        <v>59</v>
      </c>
      <c r="AL293" t="s">
        <v>60</v>
      </c>
      <c r="AM293" t="s">
        <v>60</v>
      </c>
    </row>
    <row r="294" spans="1:39" x14ac:dyDescent="0.25">
      <c r="A294">
        <v>2023</v>
      </c>
      <c r="B294">
        <v>3</v>
      </c>
      <c r="C294" t="s">
        <v>1071</v>
      </c>
      <c r="D294" t="s">
        <v>42</v>
      </c>
      <c r="E294">
        <v>295001.05</v>
      </c>
      <c r="F294" t="s">
        <v>1072</v>
      </c>
      <c r="G294" t="str">
        <f t="shared" si="6"/>
        <v>2023</v>
      </c>
      <c r="H294" t="s">
        <v>4425</v>
      </c>
      <c r="I294" t="s">
        <v>1073</v>
      </c>
      <c r="J294">
        <v>5</v>
      </c>
      <c r="K294" t="s">
        <v>45</v>
      </c>
      <c r="L294">
        <v>17</v>
      </c>
      <c r="M294" t="s">
        <v>211</v>
      </c>
      <c r="N294" t="s">
        <v>47</v>
      </c>
      <c r="O294" t="s">
        <v>119</v>
      </c>
      <c r="P294" t="s">
        <v>49</v>
      </c>
      <c r="Q294" t="s">
        <v>212</v>
      </c>
      <c r="R294" t="s">
        <v>1074</v>
      </c>
      <c r="S294" t="s">
        <v>52</v>
      </c>
      <c r="T294">
        <v>45</v>
      </c>
      <c r="U294">
        <v>35</v>
      </c>
      <c r="V294">
        <v>0</v>
      </c>
      <c r="W294" t="s">
        <v>1075</v>
      </c>
      <c r="X294">
        <v>1</v>
      </c>
      <c r="Y294" t="s">
        <v>1076</v>
      </c>
      <c r="Z294" s="2">
        <v>45079</v>
      </c>
      <c r="AA294" s="2">
        <v>45109</v>
      </c>
      <c r="AB294" s="4">
        <v>0</v>
      </c>
      <c r="AC294" s="4">
        <v>0</v>
      </c>
      <c r="AD294" s="4">
        <v>0</v>
      </c>
      <c r="AE294" s="4">
        <v>0</v>
      </c>
      <c r="AF294" s="4">
        <v>0</v>
      </c>
      <c r="AG294" t="s">
        <v>89</v>
      </c>
      <c r="AH294" t="s">
        <v>136</v>
      </c>
      <c r="AI294" t="s">
        <v>1077</v>
      </c>
      <c r="AJ294" t="s">
        <v>58</v>
      </c>
      <c r="AK294" t="s">
        <v>59</v>
      </c>
      <c r="AL294" t="s">
        <v>60</v>
      </c>
      <c r="AM294" t="s">
        <v>60</v>
      </c>
    </row>
    <row r="295" spans="1:39" x14ac:dyDescent="0.25">
      <c r="A295">
        <v>2023</v>
      </c>
      <c r="B295">
        <v>3</v>
      </c>
      <c r="C295" t="s">
        <v>3254</v>
      </c>
      <c r="D295" t="s">
        <v>42</v>
      </c>
      <c r="E295">
        <v>2959513.95</v>
      </c>
      <c r="F295" t="s">
        <v>3255</v>
      </c>
      <c r="G295" t="str">
        <f t="shared" si="6"/>
        <v>2023</v>
      </c>
      <c r="H295" t="s">
        <v>4425</v>
      </c>
      <c r="I295" t="s">
        <v>3256</v>
      </c>
      <c r="J295">
        <v>5</v>
      </c>
      <c r="K295" t="s">
        <v>45</v>
      </c>
      <c r="L295">
        <v>28</v>
      </c>
      <c r="M295" t="s">
        <v>261</v>
      </c>
      <c r="N295" t="s">
        <v>47</v>
      </c>
      <c r="O295" t="s">
        <v>119</v>
      </c>
      <c r="P295" t="s">
        <v>49</v>
      </c>
      <c r="Q295" t="s">
        <v>262</v>
      </c>
      <c r="R295" t="s">
        <v>3257</v>
      </c>
      <c r="S295" t="s">
        <v>52</v>
      </c>
      <c r="T295">
        <v>7000</v>
      </c>
      <c r="U295">
        <v>5000</v>
      </c>
      <c r="V295">
        <v>0</v>
      </c>
      <c r="W295" t="s">
        <v>3258</v>
      </c>
      <c r="X295">
        <v>1</v>
      </c>
      <c r="Y295" t="s">
        <v>3259</v>
      </c>
      <c r="Z295" s="2">
        <v>45170</v>
      </c>
      <c r="AA295" s="2">
        <v>45260</v>
      </c>
      <c r="AB295" s="4">
        <v>2918652.81</v>
      </c>
      <c r="AC295" s="4">
        <v>2918652.81</v>
      </c>
      <c r="AD295" s="4">
        <v>2918652.81</v>
      </c>
      <c r="AE295" s="4">
        <v>145932.64000000001</v>
      </c>
      <c r="AF295" s="4">
        <v>0</v>
      </c>
      <c r="AG295" t="s">
        <v>3260</v>
      </c>
      <c r="AH295" t="s">
        <v>125</v>
      </c>
      <c r="AI295" t="s">
        <v>3261</v>
      </c>
      <c r="AJ295" t="s">
        <v>58</v>
      </c>
      <c r="AK295" t="s">
        <v>59</v>
      </c>
      <c r="AL295" t="s">
        <v>60</v>
      </c>
      <c r="AM295" t="s">
        <v>60</v>
      </c>
    </row>
    <row r="296" spans="1:39" x14ac:dyDescent="0.25">
      <c r="A296">
        <v>2023</v>
      </c>
      <c r="B296">
        <v>3</v>
      </c>
      <c r="C296" t="s">
        <v>306</v>
      </c>
      <c r="D296" t="s">
        <v>42</v>
      </c>
      <c r="E296">
        <v>297914.59999999998</v>
      </c>
      <c r="F296" t="s">
        <v>307</v>
      </c>
      <c r="G296" t="str">
        <f t="shared" si="6"/>
        <v>2023</v>
      </c>
      <c r="H296" t="s">
        <v>4425</v>
      </c>
      <c r="I296" t="s">
        <v>308</v>
      </c>
      <c r="J296">
        <v>5</v>
      </c>
      <c r="K296" t="s">
        <v>45</v>
      </c>
      <c r="L296">
        <v>17</v>
      </c>
      <c r="M296" t="s">
        <v>211</v>
      </c>
      <c r="N296" t="s">
        <v>47</v>
      </c>
      <c r="O296" t="s">
        <v>119</v>
      </c>
      <c r="P296" t="s">
        <v>49</v>
      </c>
      <c r="Q296" t="s">
        <v>212</v>
      </c>
      <c r="R296" t="s">
        <v>309</v>
      </c>
      <c r="S296" t="s">
        <v>52</v>
      </c>
      <c r="T296">
        <v>60</v>
      </c>
      <c r="U296">
        <v>40</v>
      </c>
      <c r="V296">
        <v>0</v>
      </c>
      <c r="W296" t="s">
        <v>310</v>
      </c>
      <c r="X296">
        <v>1</v>
      </c>
      <c r="Y296" t="s">
        <v>311</v>
      </c>
      <c r="Z296" s="2">
        <v>44998</v>
      </c>
      <c r="AA296" s="2">
        <v>45044</v>
      </c>
      <c r="AB296" s="4">
        <v>295464.24</v>
      </c>
      <c r="AC296" s="4">
        <v>295464.24</v>
      </c>
      <c r="AD296" s="4">
        <v>295464.24</v>
      </c>
      <c r="AE296" s="4">
        <v>295464.24</v>
      </c>
      <c r="AF296" s="4">
        <v>295464.24</v>
      </c>
      <c r="AG296" t="s">
        <v>312</v>
      </c>
      <c r="AH296" t="s">
        <v>313</v>
      </c>
      <c r="AI296" t="s">
        <v>314</v>
      </c>
      <c r="AJ296" t="s">
        <v>58</v>
      </c>
      <c r="AK296" t="s">
        <v>59</v>
      </c>
      <c r="AL296" t="s">
        <v>60</v>
      </c>
      <c r="AM296" t="s">
        <v>60</v>
      </c>
    </row>
    <row r="297" spans="1:39" x14ac:dyDescent="0.25">
      <c r="A297">
        <v>2023</v>
      </c>
      <c r="B297">
        <v>3</v>
      </c>
      <c r="C297" t="s">
        <v>251</v>
      </c>
      <c r="D297" t="s">
        <v>42</v>
      </c>
      <c r="E297">
        <v>298822</v>
      </c>
      <c r="F297" t="s">
        <v>252</v>
      </c>
      <c r="G297" t="str">
        <f t="shared" si="6"/>
        <v>2023</v>
      </c>
      <c r="H297" t="s">
        <v>4425</v>
      </c>
      <c r="I297" t="s">
        <v>253</v>
      </c>
      <c r="J297">
        <v>5</v>
      </c>
      <c r="K297" t="s">
        <v>45</v>
      </c>
      <c r="L297">
        <v>37</v>
      </c>
      <c r="M297" t="s">
        <v>254</v>
      </c>
      <c r="N297" t="s">
        <v>47</v>
      </c>
      <c r="O297" t="s">
        <v>84</v>
      </c>
      <c r="P297" t="s">
        <v>49</v>
      </c>
      <c r="Q297" t="s">
        <v>255</v>
      </c>
      <c r="R297" t="s">
        <v>256</v>
      </c>
      <c r="S297" t="s">
        <v>52</v>
      </c>
      <c r="T297">
        <v>412</v>
      </c>
      <c r="U297">
        <v>415</v>
      </c>
      <c r="V297">
        <v>0</v>
      </c>
      <c r="W297" t="s">
        <v>257</v>
      </c>
      <c r="X297">
        <v>1</v>
      </c>
      <c r="Y297" t="s">
        <v>258</v>
      </c>
      <c r="Z297" s="2">
        <v>45166</v>
      </c>
      <c r="AA297" s="2">
        <v>45230</v>
      </c>
      <c r="AB297" s="4">
        <v>298822</v>
      </c>
      <c r="AC297" s="4">
        <v>0</v>
      </c>
      <c r="AD297" s="4">
        <v>0</v>
      </c>
      <c r="AE297" s="4">
        <v>0</v>
      </c>
      <c r="AF297" s="4">
        <v>0</v>
      </c>
      <c r="AG297" t="s">
        <v>89</v>
      </c>
      <c r="AH297" t="s">
        <v>259</v>
      </c>
      <c r="AI297" t="s">
        <v>260</v>
      </c>
      <c r="AJ297" t="s">
        <v>58</v>
      </c>
      <c r="AK297" t="s">
        <v>59</v>
      </c>
      <c r="AL297" t="s">
        <v>60</v>
      </c>
      <c r="AM297" t="s">
        <v>60</v>
      </c>
    </row>
    <row r="298" spans="1:39" x14ac:dyDescent="0.25">
      <c r="A298">
        <v>2023</v>
      </c>
      <c r="B298">
        <v>3</v>
      </c>
      <c r="C298" t="s">
        <v>2609</v>
      </c>
      <c r="D298" t="s">
        <v>42</v>
      </c>
      <c r="E298">
        <v>300042</v>
      </c>
      <c r="F298" t="s">
        <v>2610</v>
      </c>
      <c r="G298" t="str">
        <f t="shared" si="6"/>
        <v>2023</v>
      </c>
      <c r="H298" t="s">
        <v>4425</v>
      </c>
      <c r="I298" t="s">
        <v>2611</v>
      </c>
      <c r="J298">
        <v>5</v>
      </c>
      <c r="K298" t="s">
        <v>45</v>
      </c>
      <c r="L298">
        <v>37</v>
      </c>
      <c r="M298" t="s">
        <v>254</v>
      </c>
      <c r="N298" t="s">
        <v>47</v>
      </c>
      <c r="O298" t="s">
        <v>84</v>
      </c>
      <c r="P298" t="s">
        <v>49</v>
      </c>
      <c r="Q298" t="s">
        <v>255</v>
      </c>
      <c r="R298" t="s">
        <v>2612</v>
      </c>
      <c r="S298" t="s">
        <v>52</v>
      </c>
      <c r="T298">
        <v>61</v>
      </c>
      <c r="U298">
        <v>50</v>
      </c>
      <c r="V298">
        <v>0</v>
      </c>
      <c r="W298" t="s">
        <v>2613</v>
      </c>
      <c r="X298">
        <v>1</v>
      </c>
      <c r="Y298" t="s">
        <v>2614</v>
      </c>
      <c r="Z298" s="2">
        <v>45166</v>
      </c>
      <c r="AA298" s="2">
        <v>45230</v>
      </c>
      <c r="AB298" s="4">
        <v>300042</v>
      </c>
      <c r="AC298" s="4">
        <v>0</v>
      </c>
      <c r="AD298" s="4">
        <v>0</v>
      </c>
      <c r="AE298" s="4">
        <v>0</v>
      </c>
      <c r="AF298" s="4">
        <v>0</v>
      </c>
      <c r="AG298" t="s">
        <v>89</v>
      </c>
      <c r="AH298" t="s">
        <v>2615</v>
      </c>
      <c r="AI298" t="s">
        <v>2616</v>
      </c>
      <c r="AJ298" t="s">
        <v>58</v>
      </c>
      <c r="AK298" t="s">
        <v>59</v>
      </c>
      <c r="AL298" t="s">
        <v>92</v>
      </c>
      <c r="AM298" t="s">
        <v>60</v>
      </c>
    </row>
    <row r="299" spans="1:39" x14ac:dyDescent="0.25">
      <c r="A299">
        <v>2023</v>
      </c>
      <c r="B299">
        <v>3</v>
      </c>
      <c r="C299" t="s">
        <v>1932</v>
      </c>
      <c r="D299" t="s">
        <v>242</v>
      </c>
      <c r="E299">
        <v>300767.12</v>
      </c>
      <c r="F299" t="s">
        <v>1933</v>
      </c>
      <c r="G299" t="str">
        <f t="shared" si="6"/>
        <v>2023</v>
      </c>
      <c r="H299" t="s">
        <v>4425</v>
      </c>
      <c r="I299" t="s">
        <v>1934</v>
      </c>
      <c r="J299">
        <v>5</v>
      </c>
      <c r="K299" t="s">
        <v>45</v>
      </c>
      <c r="L299">
        <v>9</v>
      </c>
      <c r="M299" t="s">
        <v>722</v>
      </c>
      <c r="N299" t="s">
        <v>139</v>
      </c>
      <c r="O299" t="s">
        <v>1935</v>
      </c>
      <c r="P299" t="s">
        <v>49</v>
      </c>
      <c r="Q299" t="s">
        <v>723</v>
      </c>
      <c r="R299" t="s">
        <v>1936</v>
      </c>
      <c r="S299" t="s">
        <v>140</v>
      </c>
      <c r="T299">
        <v>0</v>
      </c>
      <c r="U299">
        <v>0</v>
      </c>
      <c r="V299">
        <v>0</v>
      </c>
      <c r="W299" t="s">
        <v>1937</v>
      </c>
      <c r="X299">
        <v>1</v>
      </c>
      <c r="Y299" t="s">
        <v>1938</v>
      </c>
      <c r="Z299" s="2">
        <v>45108</v>
      </c>
      <c r="AA299" s="2">
        <v>45153</v>
      </c>
      <c r="AB299" s="4">
        <v>300767.12</v>
      </c>
      <c r="AC299" s="4">
        <v>300767.12</v>
      </c>
      <c r="AD299" s="4">
        <v>300767.12</v>
      </c>
      <c r="AE299" s="4">
        <v>300767.12</v>
      </c>
      <c r="AF299" s="4">
        <v>300767.12</v>
      </c>
      <c r="AG299" t="s">
        <v>1939</v>
      </c>
      <c r="AH299" t="s">
        <v>1940</v>
      </c>
      <c r="AI299" t="s">
        <v>1941</v>
      </c>
      <c r="AJ299" t="s">
        <v>58</v>
      </c>
      <c r="AK299" t="s">
        <v>59</v>
      </c>
      <c r="AL299" t="s">
        <v>60</v>
      </c>
      <c r="AM299" t="s">
        <v>60</v>
      </c>
    </row>
    <row r="300" spans="1:39" x14ac:dyDescent="0.25">
      <c r="A300">
        <v>2023</v>
      </c>
      <c r="B300">
        <v>3</v>
      </c>
      <c r="C300" t="s">
        <v>1582</v>
      </c>
      <c r="D300" t="s">
        <v>42</v>
      </c>
      <c r="E300">
        <v>302000</v>
      </c>
      <c r="F300" t="s">
        <v>1583</v>
      </c>
      <c r="G300" t="str">
        <f t="shared" si="6"/>
        <v>2023</v>
      </c>
      <c r="H300" t="s">
        <v>4425</v>
      </c>
      <c r="I300" t="s">
        <v>1584</v>
      </c>
      <c r="J300">
        <v>5</v>
      </c>
      <c r="K300" t="s">
        <v>45</v>
      </c>
      <c r="L300">
        <v>2</v>
      </c>
      <c r="M300" t="s">
        <v>376</v>
      </c>
      <c r="N300" t="s">
        <v>47</v>
      </c>
      <c r="O300" t="s">
        <v>48</v>
      </c>
      <c r="P300" t="s">
        <v>49</v>
      </c>
      <c r="Q300" t="s">
        <v>377</v>
      </c>
      <c r="R300" t="s">
        <v>1585</v>
      </c>
      <c r="S300" t="s">
        <v>52</v>
      </c>
      <c r="T300">
        <v>7</v>
      </c>
      <c r="U300">
        <v>8</v>
      </c>
      <c r="V300">
        <v>0</v>
      </c>
      <c r="W300" t="s">
        <v>1586</v>
      </c>
      <c r="X300">
        <v>1</v>
      </c>
      <c r="Y300" t="s">
        <v>1587</v>
      </c>
      <c r="Z300" s="2">
        <v>45173</v>
      </c>
      <c r="AA300" s="2">
        <v>45260</v>
      </c>
      <c r="AB300" s="4">
        <v>0</v>
      </c>
      <c r="AC300" s="4">
        <v>0</v>
      </c>
      <c r="AD300" s="4">
        <v>0</v>
      </c>
      <c r="AE300" s="4">
        <v>0</v>
      </c>
      <c r="AF300" s="4">
        <v>0</v>
      </c>
      <c r="AG300" t="s">
        <v>89</v>
      </c>
      <c r="AH300" t="s">
        <v>136</v>
      </c>
      <c r="AI300" t="s">
        <v>1588</v>
      </c>
      <c r="AJ300" t="s">
        <v>58</v>
      </c>
      <c r="AK300" t="s">
        <v>59</v>
      </c>
      <c r="AL300" t="s">
        <v>60</v>
      </c>
      <c r="AM300" t="s">
        <v>60</v>
      </c>
    </row>
    <row r="301" spans="1:39" x14ac:dyDescent="0.25">
      <c r="A301">
        <v>2023</v>
      </c>
      <c r="B301">
        <v>3</v>
      </c>
      <c r="C301" t="s">
        <v>4225</v>
      </c>
      <c r="D301" t="s">
        <v>42</v>
      </c>
      <c r="E301">
        <v>303416</v>
      </c>
      <c r="F301" t="s">
        <v>4226</v>
      </c>
      <c r="G301" t="str">
        <f t="shared" ref="G301:G364" si="7">MID(F301,22,4)</f>
        <v>2023</v>
      </c>
      <c r="H301" t="s">
        <v>4425</v>
      </c>
      <c r="I301" t="s">
        <v>4227</v>
      </c>
      <c r="J301">
        <v>5</v>
      </c>
      <c r="K301" t="s">
        <v>45</v>
      </c>
      <c r="L301">
        <v>18</v>
      </c>
      <c r="M301" t="s">
        <v>220</v>
      </c>
      <c r="N301" t="s">
        <v>47</v>
      </c>
      <c r="O301" t="s">
        <v>119</v>
      </c>
      <c r="P301" t="s">
        <v>49</v>
      </c>
      <c r="Q301" t="s">
        <v>221</v>
      </c>
      <c r="R301" t="s">
        <v>4228</v>
      </c>
      <c r="S301" t="s">
        <v>52</v>
      </c>
      <c r="T301">
        <v>10</v>
      </c>
      <c r="U301">
        <v>14</v>
      </c>
      <c r="V301">
        <v>0</v>
      </c>
      <c r="W301" t="s">
        <v>4229</v>
      </c>
      <c r="X301">
        <v>1</v>
      </c>
      <c r="Y301" t="s">
        <v>4230</v>
      </c>
      <c r="Z301" s="2">
        <v>44986</v>
      </c>
      <c r="AA301" s="2">
        <v>45169</v>
      </c>
      <c r="AB301" s="4">
        <v>303416</v>
      </c>
      <c r="AC301" s="4">
        <v>303416</v>
      </c>
      <c r="AD301" s="4">
        <v>303416</v>
      </c>
      <c r="AE301" s="4">
        <v>303416</v>
      </c>
      <c r="AF301" s="4">
        <v>303416</v>
      </c>
      <c r="AG301" t="s">
        <v>4231</v>
      </c>
      <c r="AH301" t="s">
        <v>4232</v>
      </c>
      <c r="AI301" t="s">
        <v>4233</v>
      </c>
      <c r="AJ301" t="s">
        <v>3381</v>
      </c>
      <c r="AK301" t="s">
        <v>59</v>
      </c>
      <c r="AL301" t="s">
        <v>92</v>
      </c>
      <c r="AM301" t="s">
        <v>60</v>
      </c>
    </row>
    <row r="302" spans="1:39" x14ac:dyDescent="0.25">
      <c r="A302">
        <v>2023</v>
      </c>
      <c r="B302">
        <v>3</v>
      </c>
      <c r="C302" t="s">
        <v>4283</v>
      </c>
      <c r="D302" t="s">
        <v>242</v>
      </c>
      <c r="E302">
        <v>30408.75</v>
      </c>
      <c r="F302" t="s">
        <v>4284</v>
      </c>
      <c r="G302" t="str">
        <f t="shared" si="7"/>
        <v>2023</v>
      </c>
      <c r="H302" t="s">
        <v>4425</v>
      </c>
      <c r="I302" t="s">
        <v>4285</v>
      </c>
      <c r="J302">
        <v>5</v>
      </c>
      <c r="K302" t="s">
        <v>45</v>
      </c>
      <c r="L302">
        <v>23</v>
      </c>
      <c r="M302" t="s">
        <v>701</v>
      </c>
      <c r="N302" t="s">
        <v>139</v>
      </c>
      <c r="O302" t="s">
        <v>1935</v>
      </c>
      <c r="P302" t="s">
        <v>49</v>
      </c>
      <c r="Q302" t="s">
        <v>702</v>
      </c>
      <c r="R302" t="s">
        <v>4286</v>
      </c>
      <c r="S302" t="s">
        <v>140</v>
      </c>
      <c r="T302">
        <v>0</v>
      </c>
      <c r="U302">
        <v>0</v>
      </c>
      <c r="V302">
        <v>0</v>
      </c>
      <c r="W302" t="s">
        <v>4287</v>
      </c>
      <c r="X302">
        <v>1</v>
      </c>
      <c r="Y302" t="s">
        <v>2009</v>
      </c>
      <c r="Z302" s="2">
        <v>45139</v>
      </c>
      <c r="AA302" s="2">
        <v>45167</v>
      </c>
      <c r="AB302" s="4">
        <v>30408.75</v>
      </c>
      <c r="AC302" s="4">
        <v>30408.75</v>
      </c>
      <c r="AD302" s="4">
        <v>30408.75</v>
      </c>
      <c r="AE302" s="4">
        <v>30408.75</v>
      </c>
      <c r="AF302" s="4">
        <v>30408.75</v>
      </c>
      <c r="AG302" t="s">
        <v>2010</v>
      </c>
      <c r="AH302" t="s">
        <v>4288</v>
      </c>
      <c r="AI302" t="s">
        <v>4289</v>
      </c>
      <c r="AJ302" t="s">
        <v>3381</v>
      </c>
      <c r="AK302" t="s">
        <v>59</v>
      </c>
      <c r="AL302" t="s">
        <v>60</v>
      </c>
      <c r="AM302" t="s">
        <v>60</v>
      </c>
    </row>
    <row r="303" spans="1:39" x14ac:dyDescent="0.25">
      <c r="A303">
        <v>2023</v>
      </c>
      <c r="B303">
        <v>3</v>
      </c>
      <c r="C303" t="s">
        <v>1161</v>
      </c>
      <c r="D303" t="s">
        <v>42</v>
      </c>
      <c r="E303">
        <v>305420</v>
      </c>
      <c r="F303" t="s">
        <v>1162</v>
      </c>
      <c r="G303" t="str">
        <f t="shared" si="7"/>
        <v>2023</v>
      </c>
      <c r="H303" t="s">
        <v>4425</v>
      </c>
      <c r="I303" t="s">
        <v>1163</v>
      </c>
      <c r="J303">
        <v>5</v>
      </c>
      <c r="K303" t="s">
        <v>45</v>
      </c>
      <c r="L303">
        <v>2</v>
      </c>
      <c r="M303" t="s">
        <v>376</v>
      </c>
      <c r="N303" t="s">
        <v>47</v>
      </c>
      <c r="O303" t="s">
        <v>151</v>
      </c>
      <c r="P303" t="s">
        <v>49</v>
      </c>
      <c r="Q303" t="s">
        <v>377</v>
      </c>
      <c r="R303" t="s">
        <v>1164</v>
      </c>
      <c r="S303" t="s">
        <v>52</v>
      </c>
      <c r="T303">
        <v>170</v>
      </c>
      <c r="U303">
        <v>160</v>
      </c>
      <c r="V303">
        <v>0</v>
      </c>
      <c r="W303" t="s">
        <v>1165</v>
      </c>
      <c r="X303">
        <v>1</v>
      </c>
      <c r="Y303" t="s">
        <v>1166</v>
      </c>
      <c r="Z303" s="2">
        <v>45173</v>
      </c>
      <c r="AA303" s="2">
        <v>45257</v>
      </c>
      <c r="AB303" s="4">
        <v>0</v>
      </c>
      <c r="AC303" s="4">
        <v>0</v>
      </c>
      <c r="AD303" s="4">
        <v>0</v>
      </c>
      <c r="AE303" s="4">
        <v>0</v>
      </c>
      <c r="AF303" s="4">
        <v>0</v>
      </c>
      <c r="AG303" t="s">
        <v>89</v>
      </c>
      <c r="AH303" t="s">
        <v>155</v>
      </c>
      <c r="AI303" t="s">
        <v>1167</v>
      </c>
      <c r="AJ303" t="s">
        <v>58</v>
      </c>
      <c r="AK303" t="s">
        <v>59</v>
      </c>
      <c r="AL303" t="s">
        <v>60</v>
      </c>
      <c r="AM303" t="s">
        <v>60</v>
      </c>
    </row>
    <row r="304" spans="1:39" x14ac:dyDescent="0.25">
      <c r="A304">
        <v>2023</v>
      </c>
      <c r="B304">
        <v>3</v>
      </c>
      <c r="C304" t="s">
        <v>3860</v>
      </c>
      <c r="D304" t="s">
        <v>42</v>
      </c>
      <c r="E304">
        <v>306021.5</v>
      </c>
      <c r="F304" t="s">
        <v>3861</v>
      </c>
      <c r="G304" t="str">
        <f t="shared" si="7"/>
        <v>2023</v>
      </c>
      <c r="H304" t="s">
        <v>4425</v>
      </c>
      <c r="I304" t="s">
        <v>3862</v>
      </c>
      <c r="J304">
        <v>5</v>
      </c>
      <c r="K304" t="s">
        <v>45</v>
      </c>
      <c r="L304">
        <v>33</v>
      </c>
      <c r="M304" t="s">
        <v>1000</v>
      </c>
      <c r="N304" t="s">
        <v>47</v>
      </c>
      <c r="O304" t="s">
        <v>119</v>
      </c>
      <c r="P304" t="s">
        <v>49</v>
      </c>
      <c r="Q304" t="s">
        <v>2089</v>
      </c>
      <c r="R304" t="s">
        <v>3863</v>
      </c>
      <c r="S304" t="s">
        <v>52</v>
      </c>
      <c r="T304">
        <v>40</v>
      </c>
      <c r="U304">
        <v>35</v>
      </c>
      <c r="V304">
        <v>0</v>
      </c>
      <c r="W304" t="s">
        <v>3864</v>
      </c>
      <c r="X304">
        <v>1</v>
      </c>
      <c r="Y304" t="s">
        <v>3865</v>
      </c>
      <c r="Z304" s="2">
        <v>45139</v>
      </c>
      <c r="AA304" s="2">
        <v>45168</v>
      </c>
      <c r="AB304" s="4">
        <v>306021.5</v>
      </c>
      <c r="AC304" s="4">
        <v>306021.5</v>
      </c>
      <c r="AD304" s="4">
        <v>306021.5</v>
      </c>
      <c r="AE304" s="4">
        <v>306021.5</v>
      </c>
      <c r="AF304" s="4">
        <v>306021.5</v>
      </c>
      <c r="AG304" t="s">
        <v>3866</v>
      </c>
      <c r="AH304" t="s">
        <v>3867</v>
      </c>
      <c r="AI304" t="s">
        <v>3868</v>
      </c>
      <c r="AJ304" t="s">
        <v>3381</v>
      </c>
      <c r="AK304" t="s">
        <v>59</v>
      </c>
      <c r="AL304" t="s">
        <v>60</v>
      </c>
      <c r="AM304" t="s">
        <v>60</v>
      </c>
    </row>
    <row r="305" spans="1:39" x14ac:dyDescent="0.25">
      <c r="A305">
        <v>2023</v>
      </c>
      <c r="B305">
        <v>3</v>
      </c>
      <c r="C305" t="s">
        <v>2213</v>
      </c>
      <c r="D305" t="s">
        <v>42</v>
      </c>
      <c r="E305">
        <v>307490.53000000003</v>
      </c>
      <c r="F305" t="s">
        <v>2214</v>
      </c>
      <c r="G305" t="str">
        <f t="shared" si="7"/>
        <v>2023</v>
      </c>
      <c r="H305" t="s">
        <v>4425</v>
      </c>
      <c r="I305" t="s">
        <v>2215</v>
      </c>
      <c r="J305">
        <v>5</v>
      </c>
      <c r="K305" t="s">
        <v>45</v>
      </c>
      <c r="L305">
        <v>35</v>
      </c>
      <c r="M305" t="s">
        <v>46</v>
      </c>
      <c r="N305" t="s">
        <v>47</v>
      </c>
      <c r="O305" t="s">
        <v>138</v>
      </c>
      <c r="P305" t="s">
        <v>49</v>
      </c>
      <c r="Q305" t="s">
        <v>50</v>
      </c>
      <c r="R305" t="s">
        <v>2216</v>
      </c>
      <c r="S305" t="s">
        <v>52</v>
      </c>
      <c r="T305">
        <v>21</v>
      </c>
      <c r="U305">
        <v>19</v>
      </c>
      <c r="V305">
        <v>0</v>
      </c>
      <c r="W305" t="s">
        <v>2217</v>
      </c>
      <c r="X305">
        <v>1</v>
      </c>
      <c r="Y305" t="s">
        <v>2218</v>
      </c>
      <c r="Z305" s="2">
        <v>45096</v>
      </c>
      <c r="AA305" s="2">
        <v>45185</v>
      </c>
      <c r="AB305" s="4">
        <v>307490.53000000003</v>
      </c>
      <c r="AC305" s="4">
        <v>307490.53000000003</v>
      </c>
      <c r="AD305" s="4">
        <v>92247.16</v>
      </c>
      <c r="AE305" s="4">
        <v>92247.16</v>
      </c>
      <c r="AF305" s="4">
        <v>92247.16</v>
      </c>
      <c r="AG305" t="s">
        <v>2219</v>
      </c>
      <c r="AH305" t="s">
        <v>155</v>
      </c>
      <c r="AI305" t="s">
        <v>2220</v>
      </c>
      <c r="AJ305" t="s">
        <v>58</v>
      </c>
      <c r="AK305" t="s">
        <v>59</v>
      </c>
      <c r="AL305" t="s">
        <v>60</v>
      </c>
      <c r="AM305" t="s">
        <v>60</v>
      </c>
    </row>
    <row r="306" spans="1:39" x14ac:dyDescent="0.25">
      <c r="A306">
        <v>2023</v>
      </c>
      <c r="B306">
        <v>3</v>
      </c>
      <c r="C306" t="s">
        <v>1036</v>
      </c>
      <c r="D306" t="s">
        <v>42</v>
      </c>
      <c r="E306">
        <v>3168776</v>
      </c>
      <c r="F306" t="s">
        <v>1037</v>
      </c>
      <c r="G306" t="str">
        <f t="shared" si="7"/>
        <v>2023</v>
      </c>
      <c r="H306" t="s">
        <v>4425</v>
      </c>
      <c r="I306" t="s">
        <v>1038</v>
      </c>
      <c r="J306">
        <v>5</v>
      </c>
      <c r="K306" t="s">
        <v>45</v>
      </c>
      <c r="L306">
        <v>18</v>
      </c>
      <c r="M306" t="s">
        <v>220</v>
      </c>
      <c r="N306" t="s">
        <v>47</v>
      </c>
      <c r="O306" t="s">
        <v>119</v>
      </c>
      <c r="P306" t="s">
        <v>49</v>
      </c>
      <c r="Q306" t="s">
        <v>221</v>
      </c>
      <c r="R306" t="s">
        <v>1039</v>
      </c>
      <c r="S306" t="s">
        <v>52</v>
      </c>
      <c r="T306">
        <v>218</v>
      </c>
      <c r="U306">
        <v>192</v>
      </c>
      <c r="V306">
        <v>0</v>
      </c>
      <c r="W306" t="s">
        <v>1040</v>
      </c>
      <c r="X306">
        <v>1</v>
      </c>
      <c r="Y306" t="s">
        <v>1041</v>
      </c>
      <c r="Z306" s="2">
        <v>44986</v>
      </c>
      <c r="AA306" s="2">
        <v>45169</v>
      </c>
      <c r="AB306" s="4">
        <v>3168776</v>
      </c>
      <c r="AC306" s="4">
        <v>3168776</v>
      </c>
      <c r="AD306" s="4">
        <v>1774514.56</v>
      </c>
      <c r="AE306" s="4">
        <v>1774514.56</v>
      </c>
      <c r="AF306" s="4">
        <v>1774514.56</v>
      </c>
      <c r="AG306" t="s">
        <v>1042</v>
      </c>
      <c r="AH306" t="s">
        <v>1043</v>
      </c>
      <c r="AI306" t="s">
        <v>1044</v>
      </c>
      <c r="AJ306" t="s">
        <v>58</v>
      </c>
      <c r="AK306" t="s">
        <v>59</v>
      </c>
      <c r="AL306" t="s">
        <v>60</v>
      </c>
      <c r="AM306" t="s">
        <v>60</v>
      </c>
    </row>
    <row r="307" spans="1:39" x14ac:dyDescent="0.25">
      <c r="A307">
        <v>2023</v>
      </c>
      <c r="B307">
        <v>3</v>
      </c>
      <c r="C307" t="s">
        <v>3070</v>
      </c>
      <c r="D307" t="s">
        <v>42</v>
      </c>
      <c r="E307">
        <v>3200000</v>
      </c>
      <c r="F307" t="s">
        <v>3071</v>
      </c>
      <c r="G307" t="str">
        <f t="shared" si="7"/>
        <v>2023</v>
      </c>
      <c r="H307" t="s">
        <v>4425</v>
      </c>
      <c r="I307" t="s">
        <v>3072</v>
      </c>
      <c r="J307">
        <v>5</v>
      </c>
      <c r="K307" t="s">
        <v>45</v>
      </c>
      <c r="L307">
        <v>30</v>
      </c>
      <c r="M307" t="s">
        <v>159</v>
      </c>
      <c r="N307" t="s">
        <v>47</v>
      </c>
      <c r="O307" t="s">
        <v>1048</v>
      </c>
      <c r="P307" t="s">
        <v>49</v>
      </c>
      <c r="Q307" t="s">
        <v>160</v>
      </c>
      <c r="R307" t="s">
        <v>3073</v>
      </c>
      <c r="S307" t="s">
        <v>52</v>
      </c>
      <c r="T307">
        <v>320</v>
      </c>
      <c r="U307">
        <v>280</v>
      </c>
      <c r="V307">
        <v>0</v>
      </c>
      <c r="W307" t="s">
        <v>1257</v>
      </c>
      <c r="X307">
        <v>1</v>
      </c>
      <c r="Y307" t="s">
        <v>3074</v>
      </c>
      <c r="Z307" s="2">
        <v>45017</v>
      </c>
      <c r="AA307" s="2">
        <v>45138</v>
      </c>
      <c r="AB307" s="4">
        <v>2880000</v>
      </c>
      <c r="AC307" s="4">
        <v>3147078.57</v>
      </c>
      <c r="AD307" s="4">
        <v>944123.57</v>
      </c>
      <c r="AE307" s="4">
        <v>944123.57</v>
      </c>
      <c r="AF307" s="4">
        <v>944123.57</v>
      </c>
      <c r="AG307" t="s">
        <v>3075</v>
      </c>
      <c r="AH307" t="s">
        <v>3076</v>
      </c>
      <c r="AI307" t="s">
        <v>3077</v>
      </c>
      <c r="AJ307" t="s">
        <v>58</v>
      </c>
      <c r="AK307" t="s">
        <v>59</v>
      </c>
      <c r="AL307" t="s">
        <v>60</v>
      </c>
      <c r="AM307" t="s">
        <v>60</v>
      </c>
    </row>
    <row r="308" spans="1:39" x14ac:dyDescent="0.25">
      <c r="A308">
        <v>2023</v>
      </c>
      <c r="B308">
        <v>3</v>
      </c>
      <c r="C308" t="s">
        <v>3789</v>
      </c>
      <c r="D308" t="s">
        <v>42</v>
      </c>
      <c r="E308">
        <v>320656.53999999998</v>
      </c>
      <c r="F308" t="s">
        <v>3790</v>
      </c>
      <c r="G308" t="str">
        <f t="shared" si="7"/>
        <v>2023</v>
      </c>
      <c r="H308" t="s">
        <v>4425</v>
      </c>
      <c r="I308" t="s">
        <v>3791</v>
      </c>
      <c r="J308">
        <v>5</v>
      </c>
      <c r="K308" t="s">
        <v>45</v>
      </c>
      <c r="L308">
        <v>17</v>
      </c>
      <c r="M308" t="s">
        <v>211</v>
      </c>
      <c r="N308" t="s">
        <v>47</v>
      </c>
      <c r="O308" t="s">
        <v>119</v>
      </c>
      <c r="P308" t="s">
        <v>49</v>
      </c>
      <c r="Q308" t="s">
        <v>212</v>
      </c>
      <c r="R308" t="s">
        <v>3792</v>
      </c>
      <c r="S308" t="s">
        <v>52</v>
      </c>
      <c r="T308">
        <v>35</v>
      </c>
      <c r="U308">
        <v>25</v>
      </c>
      <c r="V308">
        <v>0</v>
      </c>
      <c r="W308" t="s">
        <v>3793</v>
      </c>
      <c r="X308">
        <v>1</v>
      </c>
      <c r="Y308" t="s">
        <v>3794</v>
      </c>
      <c r="Z308" s="2">
        <v>44970</v>
      </c>
      <c r="AA308" s="2">
        <v>44998</v>
      </c>
      <c r="AB308" s="4">
        <v>320656.53999999998</v>
      </c>
      <c r="AC308" s="4">
        <v>320656.53999999998</v>
      </c>
      <c r="AD308" s="4">
        <v>320656.53999999998</v>
      </c>
      <c r="AE308" s="4">
        <v>320656.53999999998</v>
      </c>
      <c r="AF308" s="4">
        <v>320656.53999999998</v>
      </c>
      <c r="AG308" t="s">
        <v>3795</v>
      </c>
      <c r="AH308" t="s">
        <v>3796</v>
      </c>
      <c r="AI308" t="s">
        <v>3797</v>
      </c>
      <c r="AJ308" t="s">
        <v>3381</v>
      </c>
      <c r="AK308" t="s">
        <v>59</v>
      </c>
      <c r="AL308" t="s">
        <v>60</v>
      </c>
      <c r="AM308" t="s">
        <v>60</v>
      </c>
    </row>
    <row r="309" spans="1:39" x14ac:dyDescent="0.25">
      <c r="A309">
        <v>2023</v>
      </c>
      <c r="B309">
        <v>3</v>
      </c>
      <c r="C309" t="s">
        <v>429</v>
      </c>
      <c r="D309" t="s">
        <v>42</v>
      </c>
      <c r="E309">
        <v>3225257.75</v>
      </c>
      <c r="F309" t="s">
        <v>430</v>
      </c>
      <c r="G309" t="str">
        <f t="shared" si="7"/>
        <v>2023</v>
      </c>
      <c r="H309" t="s">
        <v>4425</v>
      </c>
      <c r="I309" t="s">
        <v>431</v>
      </c>
      <c r="J309">
        <v>5</v>
      </c>
      <c r="K309" t="s">
        <v>45</v>
      </c>
      <c r="L309">
        <v>25</v>
      </c>
      <c r="M309" t="s">
        <v>427</v>
      </c>
      <c r="N309" t="s">
        <v>47</v>
      </c>
      <c r="O309" t="s">
        <v>48</v>
      </c>
      <c r="P309" t="s">
        <v>49</v>
      </c>
      <c r="Q309" t="s">
        <v>432</v>
      </c>
      <c r="R309" t="s">
        <v>433</v>
      </c>
      <c r="S309" t="s">
        <v>52</v>
      </c>
      <c r="T309">
        <v>85</v>
      </c>
      <c r="U309">
        <v>90</v>
      </c>
      <c r="V309">
        <v>0</v>
      </c>
      <c r="W309" t="s">
        <v>434</v>
      </c>
      <c r="X309">
        <v>1</v>
      </c>
      <c r="Y309" t="s">
        <v>435</v>
      </c>
      <c r="Z309" s="2">
        <v>45061</v>
      </c>
      <c r="AA309" s="2">
        <v>45152</v>
      </c>
      <c r="AB309" s="4">
        <v>3225257.75</v>
      </c>
      <c r="AC309" s="4">
        <v>3225257.75</v>
      </c>
      <c r="AD309" s="4">
        <v>1760170.01</v>
      </c>
      <c r="AE309" s="4">
        <v>1760170.01</v>
      </c>
      <c r="AF309" s="4">
        <v>1760170.01</v>
      </c>
      <c r="AG309" t="s">
        <v>436</v>
      </c>
      <c r="AH309" t="s">
        <v>437</v>
      </c>
      <c r="AI309" t="s">
        <v>438</v>
      </c>
      <c r="AJ309" t="s">
        <v>58</v>
      </c>
      <c r="AK309" t="s">
        <v>59</v>
      </c>
      <c r="AL309" t="s">
        <v>60</v>
      </c>
      <c r="AM309" t="s">
        <v>60</v>
      </c>
    </row>
    <row r="310" spans="1:39" x14ac:dyDescent="0.25">
      <c r="A310">
        <v>2023</v>
      </c>
      <c r="B310">
        <v>3</v>
      </c>
      <c r="C310" t="s">
        <v>2706</v>
      </c>
      <c r="D310" t="s">
        <v>42</v>
      </c>
      <c r="E310">
        <v>324500</v>
      </c>
      <c r="F310" t="s">
        <v>2707</v>
      </c>
      <c r="G310" t="str">
        <f t="shared" si="7"/>
        <v>2023</v>
      </c>
      <c r="H310" t="s">
        <v>4425</v>
      </c>
      <c r="I310" t="s">
        <v>2708</v>
      </c>
      <c r="J310">
        <v>5</v>
      </c>
      <c r="K310" t="s">
        <v>45</v>
      </c>
      <c r="L310">
        <v>9</v>
      </c>
      <c r="M310" t="s">
        <v>722</v>
      </c>
      <c r="N310" t="s">
        <v>47</v>
      </c>
      <c r="O310" t="s">
        <v>138</v>
      </c>
      <c r="P310" t="s">
        <v>49</v>
      </c>
      <c r="Q310" t="s">
        <v>723</v>
      </c>
      <c r="R310" t="s">
        <v>2709</v>
      </c>
      <c r="S310" t="s">
        <v>52</v>
      </c>
      <c r="T310">
        <v>353</v>
      </c>
      <c r="U310">
        <v>254</v>
      </c>
      <c r="V310">
        <v>0</v>
      </c>
      <c r="W310" t="s">
        <v>2710</v>
      </c>
      <c r="X310">
        <v>1</v>
      </c>
      <c r="Y310" t="s">
        <v>2711</v>
      </c>
      <c r="Z310" s="2">
        <v>45166</v>
      </c>
      <c r="AA310" s="2">
        <v>45260</v>
      </c>
      <c r="AB310" s="4">
        <v>0</v>
      </c>
      <c r="AC310" s="4">
        <v>0</v>
      </c>
      <c r="AD310" s="4">
        <v>0</v>
      </c>
      <c r="AE310" s="4">
        <v>0</v>
      </c>
      <c r="AF310" s="4">
        <v>0</v>
      </c>
      <c r="AG310" t="s">
        <v>89</v>
      </c>
      <c r="AH310" t="s">
        <v>155</v>
      </c>
      <c r="AI310" t="s">
        <v>2712</v>
      </c>
      <c r="AJ310" t="s">
        <v>58</v>
      </c>
      <c r="AK310" t="s">
        <v>59</v>
      </c>
      <c r="AL310" t="s">
        <v>60</v>
      </c>
      <c r="AM310" t="s">
        <v>60</v>
      </c>
    </row>
    <row r="311" spans="1:39" x14ac:dyDescent="0.25">
      <c r="A311">
        <v>2023</v>
      </c>
      <c r="B311">
        <v>3</v>
      </c>
      <c r="C311" t="s">
        <v>4243</v>
      </c>
      <c r="D311" t="s">
        <v>42</v>
      </c>
      <c r="E311">
        <v>326487.65999999997</v>
      </c>
      <c r="F311" t="s">
        <v>4244</v>
      </c>
      <c r="G311" t="str">
        <f t="shared" si="7"/>
        <v>2023</v>
      </c>
      <c r="H311" t="s">
        <v>4425</v>
      </c>
      <c r="I311" t="s">
        <v>4245</v>
      </c>
      <c r="J311">
        <v>5</v>
      </c>
      <c r="K311" t="s">
        <v>45</v>
      </c>
      <c r="L311">
        <v>19</v>
      </c>
      <c r="M311" t="s">
        <v>754</v>
      </c>
      <c r="N311" t="s">
        <v>47</v>
      </c>
      <c r="O311" t="s">
        <v>138</v>
      </c>
      <c r="P311" t="s">
        <v>49</v>
      </c>
      <c r="Q311" t="s">
        <v>755</v>
      </c>
      <c r="R311" t="s">
        <v>4246</v>
      </c>
      <c r="S311" t="s">
        <v>52</v>
      </c>
      <c r="T311">
        <v>22</v>
      </c>
      <c r="U311">
        <v>18</v>
      </c>
      <c r="V311">
        <v>0</v>
      </c>
      <c r="W311" t="s">
        <v>4247</v>
      </c>
      <c r="X311">
        <v>1</v>
      </c>
      <c r="Y311" t="s">
        <v>4248</v>
      </c>
      <c r="Z311" s="2">
        <v>45132</v>
      </c>
      <c r="AA311" s="2">
        <v>45291</v>
      </c>
      <c r="AB311" s="4">
        <v>326487.65999999997</v>
      </c>
      <c r="AC311" s="4">
        <v>326487.65999999997</v>
      </c>
      <c r="AD311" s="4">
        <v>326487.65999999997</v>
      </c>
      <c r="AE311" s="4">
        <v>326487.65999999997</v>
      </c>
      <c r="AF311" s="4">
        <v>326487.65999999997</v>
      </c>
      <c r="AG311" t="s">
        <v>4249</v>
      </c>
      <c r="AH311" t="s">
        <v>4250</v>
      </c>
      <c r="AI311" t="s">
        <v>4251</v>
      </c>
      <c r="AJ311" t="s">
        <v>3381</v>
      </c>
      <c r="AK311" t="s">
        <v>59</v>
      </c>
      <c r="AL311" t="s">
        <v>60</v>
      </c>
      <c r="AM311" t="s">
        <v>60</v>
      </c>
    </row>
    <row r="312" spans="1:39" x14ac:dyDescent="0.25">
      <c r="A312">
        <v>2023</v>
      </c>
      <c r="B312">
        <v>3</v>
      </c>
      <c r="C312" t="s">
        <v>776</v>
      </c>
      <c r="D312" t="s">
        <v>42</v>
      </c>
      <c r="E312">
        <v>328030.96999999997</v>
      </c>
      <c r="F312" t="s">
        <v>777</v>
      </c>
      <c r="G312" t="str">
        <f t="shared" si="7"/>
        <v>2023</v>
      </c>
      <c r="H312" t="s">
        <v>4425</v>
      </c>
      <c r="I312" t="s">
        <v>778</v>
      </c>
      <c r="J312">
        <v>5</v>
      </c>
      <c r="K312" t="s">
        <v>45</v>
      </c>
      <c r="L312">
        <v>17</v>
      </c>
      <c r="M312" t="s">
        <v>211</v>
      </c>
      <c r="N312" t="s">
        <v>47</v>
      </c>
      <c r="O312" t="s">
        <v>119</v>
      </c>
      <c r="P312" t="s">
        <v>49</v>
      </c>
      <c r="Q312" t="s">
        <v>212</v>
      </c>
      <c r="R312" t="s">
        <v>779</v>
      </c>
      <c r="S312" t="s">
        <v>52</v>
      </c>
      <c r="T312">
        <v>45</v>
      </c>
      <c r="U312">
        <v>35</v>
      </c>
      <c r="V312">
        <v>0</v>
      </c>
      <c r="W312" t="s">
        <v>319</v>
      </c>
      <c r="X312">
        <v>1</v>
      </c>
      <c r="Y312" t="s">
        <v>780</v>
      </c>
      <c r="Z312" s="2">
        <v>45048</v>
      </c>
      <c r="AA312" s="2">
        <v>45079</v>
      </c>
      <c r="AB312" s="4">
        <v>0</v>
      </c>
      <c r="AC312" s="4">
        <v>0</v>
      </c>
      <c r="AD312" s="4">
        <v>0</v>
      </c>
      <c r="AE312" s="4">
        <v>0</v>
      </c>
      <c r="AF312" s="4">
        <v>0</v>
      </c>
      <c r="AG312" t="s">
        <v>89</v>
      </c>
      <c r="AH312" t="s">
        <v>136</v>
      </c>
      <c r="AI312" t="s">
        <v>781</v>
      </c>
      <c r="AJ312" t="s">
        <v>58</v>
      </c>
      <c r="AK312" t="s">
        <v>59</v>
      </c>
      <c r="AL312" t="s">
        <v>60</v>
      </c>
      <c r="AM312" t="s">
        <v>60</v>
      </c>
    </row>
    <row r="313" spans="1:39" x14ac:dyDescent="0.25">
      <c r="A313">
        <v>2023</v>
      </c>
      <c r="B313">
        <v>3</v>
      </c>
      <c r="C313" t="s">
        <v>80</v>
      </c>
      <c r="D313" t="s">
        <v>42</v>
      </c>
      <c r="E313">
        <v>328643.32</v>
      </c>
      <c r="F313" t="s">
        <v>81</v>
      </c>
      <c r="G313" t="str">
        <f t="shared" si="7"/>
        <v>2023</v>
      </c>
      <c r="H313" t="s">
        <v>4425</v>
      </c>
      <c r="I313" t="s">
        <v>82</v>
      </c>
      <c r="J313">
        <v>5</v>
      </c>
      <c r="K313" t="s">
        <v>45</v>
      </c>
      <c r="L313">
        <v>13</v>
      </c>
      <c r="M313" t="s">
        <v>83</v>
      </c>
      <c r="N313" t="s">
        <v>47</v>
      </c>
      <c r="O313" t="s">
        <v>84</v>
      </c>
      <c r="P313" t="s">
        <v>49</v>
      </c>
      <c r="Q313" t="s">
        <v>85</v>
      </c>
      <c r="R313" t="s">
        <v>86</v>
      </c>
      <c r="S313" t="s">
        <v>52</v>
      </c>
      <c r="T313">
        <v>17</v>
      </c>
      <c r="U313">
        <v>9</v>
      </c>
      <c r="V313">
        <v>0</v>
      </c>
      <c r="W313" t="s">
        <v>87</v>
      </c>
      <c r="X313">
        <v>1</v>
      </c>
      <c r="Y313" t="s">
        <v>88</v>
      </c>
      <c r="Z313" s="2">
        <v>44972</v>
      </c>
      <c r="AA313" s="2">
        <v>45199</v>
      </c>
      <c r="AB313" s="4">
        <v>0</v>
      </c>
      <c r="AC313" s="4">
        <v>0</v>
      </c>
      <c r="AD313" s="4">
        <v>0</v>
      </c>
      <c r="AE313" s="4">
        <v>0</v>
      </c>
      <c r="AF313" s="4">
        <v>0</v>
      </c>
      <c r="AG313" t="s">
        <v>89</v>
      </c>
      <c r="AH313" t="s">
        <v>90</v>
      </c>
      <c r="AI313" t="s">
        <v>91</v>
      </c>
      <c r="AJ313" t="s">
        <v>58</v>
      </c>
      <c r="AK313" t="s">
        <v>59</v>
      </c>
      <c r="AL313" t="s">
        <v>92</v>
      </c>
      <c r="AM313" t="s">
        <v>93</v>
      </c>
    </row>
    <row r="314" spans="1:39" x14ac:dyDescent="0.25">
      <c r="A314">
        <v>2023</v>
      </c>
      <c r="B314">
        <v>3</v>
      </c>
      <c r="C314" t="s">
        <v>487</v>
      </c>
      <c r="D314" t="s">
        <v>42</v>
      </c>
      <c r="E314">
        <v>336000.96</v>
      </c>
      <c r="F314" t="s">
        <v>488</v>
      </c>
      <c r="G314" t="str">
        <f t="shared" si="7"/>
        <v>2023</v>
      </c>
      <c r="H314" t="s">
        <v>4425</v>
      </c>
      <c r="I314" t="s">
        <v>489</v>
      </c>
      <c r="J314">
        <v>5</v>
      </c>
      <c r="K314" t="s">
        <v>45</v>
      </c>
      <c r="L314">
        <v>30</v>
      </c>
      <c r="M314" t="s">
        <v>159</v>
      </c>
      <c r="N314" t="s">
        <v>47</v>
      </c>
      <c r="O314" t="s">
        <v>119</v>
      </c>
      <c r="P314" t="s">
        <v>49</v>
      </c>
      <c r="Q314" t="s">
        <v>160</v>
      </c>
      <c r="R314" t="s">
        <v>490</v>
      </c>
      <c r="S314" t="s">
        <v>52</v>
      </c>
      <c r="T314">
        <v>63</v>
      </c>
      <c r="U314">
        <v>62</v>
      </c>
      <c r="V314">
        <v>0</v>
      </c>
      <c r="W314" t="s">
        <v>162</v>
      </c>
      <c r="X314">
        <v>1</v>
      </c>
      <c r="Y314" t="s">
        <v>491</v>
      </c>
      <c r="Z314" s="2">
        <v>45017</v>
      </c>
      <c r="AA314" s="2">
        <v>45138</v>
      </c>
      <c r="AB314" s="4">
        <v>326645.33</v>
      </c>
      <c r="AC314" s="4">
        <v>326645.33</v>
      </c>
      <c r="AD314" s="4">
        <v>326645.33</v>
      </c>
      <c r="AE314" s="4">
        <v>326645.33</v>
      </c>
      <c r="AF314" s="4">
        <v>326645.33</v>
      </c>
      <c r="AG314" t="s">
        <v>492</v>
      </c>
      <c r="AH314" t="s">
        <v>165</v>
      </c>
      <c r="AI314" t="s">
        <v>493</v>
      </c>
      <c r="AJ314" t="s">
        <v>58</v>
      </c>
      <c r="AK314" t="s">
        <v>59</v>
      </c>
      <c r="AL314" t="s">
        <v>60</v>
      </c>
      <c r="AM314" t="s">
        <v>60</v>
      </c>
    </row>
    <row r="315" spans="1:39" x14ac:dyDescent="0.25">
      <c r="A315">
        <v>2023</v>
      </c>
      <c r="B315">
        <v>3</v>
      </c>
      <c r="C315" t="s">
        <v>1253</v>
      </c>
      <c r="D315" t="s">
        <v>42</v>
      </c>
      <c r="E315">
        <v>3400000</v>
      </c>
      <c r="F315" t="s">
        <v>1254</v>
      </c>
      <c r="G315" t="str">
        <f t="shared" si="7"/>
        <v>2023</v>
      </c>
      <c r="H315" t="s">
        <v>4425</v>
      </c>
      <c r="I315" t="s">
        <v>1255</v>
      </c>
      <c r="J315">
        <v>5</v>
      </c>
      <c r="K315" t="s">
        <v>45</v>
      </c>
      <c r="L315">
        <v>30</v>
      </c>
      <c r="M315" t="s">
        <v>159</v>
      </c>
      <c r="N315" t="s">
        <v>47</v>
      </c>
      <c r="O315" t="s">
        <v>1048</v>
      </c>
      <c r="P315" t="s">
        <v>49</v>
      </c>
      <c r="Q315" t="s">
        <v>160</v>
      </c>
      <c r="R315" t="s">
        <v>1256</v>
      </c>
      <c r="S315" t="s">
        <v>52</v>
      </c>
      <c r="T315">
        <v>300</v>
      </c>
      <c r="U315">
        <v>200</v>
      </c>
      <c r="V315">
        <v>0</v>
      </c>
      <c r="W315" t="s">
        <v>1257</v>
      </c>
      <c r="X315">
        <v>1</v>
      </c>
      <c r="Y315" t="s">
        <v>1258</v>
      </c>
      <c r="Z315" s="2">
        <v>45017</v>
      </c>
      <c r="AA315" s="2">
        <v>45138</v>
      </c>
      <c r="AB315" s="4">
        <v>3060000</v>
      </c>
      <c r="AC315" s="4">
        <v>3396544.83</v>
      </c>
      <c r="AD315" s="4">
        <v>1837710.85</v>
      </c>
      <c r="AE315" s="4">
        <v>1837710.85</v>
      </c>
      <c r="AF315" s="4">
        <v>1837710.85</v>
      </c>
      <c r="AG315" t="s">
        <v>1259</v>
      </c>
      <c r="AH315" t="s">
        <v>1260</v>
      </c>
      <c r="AI315" t="s">
        <v>1261</v>
      </c>
      <c r="AJ315" t="s">
        <v>58</v>
      </c>
      <c r="AK315" t="s">
        <v>59</v>
      </c>
      <c r="AL315" t="s">
        <v>60</v>
      </c>
      <c r="AM315" t="s">
        <v>60</v>
      </c>
    </row>
    <row r="316" spans="1:39" x14ac:dyDescent="0.25">
      <c r="A316">
        <v>2023</v>
      </c>
      <c r="B316">
        <v>3</v>
      </c>
      <c r="C316" t="s">
        <v>3807</v>
      </c>
      <c r="D316" t="s">
        <v>42</v>
      </c>
      <c r="E316">
        <v>340078.72</v>
      </c>
      <c r="F316" t="s">
        <v>3808</v>
      </c>
      <c r="G316" t="str">
        <f t="shared" si="7"/>
        <v>2023</v>
      </c>
      <c r="H316" t="s">
        <v>4425</v>
      </c>
      <c r="I316" t="s">
        <v>3809</v>
      </c>
      <c r="J316">
        <v>5</v>
      </c>
      <c r="K316" t="s">
        <v>45</v>
      </c>
      <c r="L316">
        <v>6</v>
      </c>
      <c r="M316" t="s">
        <v>118</v>
      </c>
      <c r="N316" t="s">
        <v>47</v>
      </c>
      <c r="O316" t="s">
        <v>119</v>
      </c>
      <c r="P316" t="s">
        <v>49</v>
      </c>
      <c r="Q316" t="s">
        <v>120</v>
      </c>
      <c r="R316" t="s">
        <v>3810</v>
      </c>
      <c r="S316" t="s">
        <v>52</v>
      </c>
      <c r="T316">
        <v>25</v>
      </c>
      <c r="U316">
        <v>30</v>
      </c>
      <c r="V316">
        <v>0</v>
      </c>
      <c r="W316" t="s">
        <v>3811</v>
      </c>
      <c r="X316">
        <v>1</v>
      </c>
      <c r="Y316" t="s">
        <v>3812</v>
      </c>
      <c r="Z316" s="2">
        <v>45048</v>
      </c>
      <c r="AA316" s="2">
        <v>45109</v>
      </c>
      <c r="AB316" s="4">
        <v>340078.72</v>
      </c>
      <c r="AC316" s="4">
        <v>340078.72</v>
      </c>
      <c r="AD316" s="4">
        <v>340078.72</v>
      </c>
      <c r="AE316" s="4">
        <v>340078.72</v>
      </c>
      <c r="AF316" s="4">
        <v>340078.72</v>
      </c>
      <c r="AG316" t="s">
        <v>3813</v>
      </c>
      <c r="AH316" t="s">
        <v>3814</v>
      </c>
      <c r="AI316" t="s">
        <v>3815</v>
      </c>
      <c r="AJ316" t="s">
        <v>3381</v>
      </c>
      <c r="AK316" t="s">
        <v>59</v>
      </c>
      <c r="AL316" t="s">
        <v>60</v>
      </c>
      <c r="AM316" t="s">
        <v>60</v>
      </c>
    </row>
    <row r="317" spans="1:39" x14ac:dyDescent="0.25">
      <c r="A317">
        <v>2023</v>
      </c>
      <c r="B317">
        <v>3</v>
      </c>
      <c r="C317" t="s">
        <v>2956</v>
      </c>
      <c r="D317" t="s">
        <v>42</v>
      </c>
      <c r="E317">
        <v>342561.68</v>
      </c>
      <c r="F317" t="s">
        <v>2957</v>
      </c>
      <c r="G317" t="str">
        <f t="shared" si="7"/>
        <v>2023</v>
      </c>
      <c r="H317" t="s">
        <v>4425</v>
      </c>
      <c r="I317" t="s">
        <v>2958</v>
      </c>
      <c r="J317">
        <v>5</v>
      </c>
      <c r="K317" t="s">
        <v>45</v>
      </c>
      <c r="L317">
        <v>31</v>
      </c>
      <c r="M317" t="s">
        <v>130</v>
      </c>
      <c r="N317" t="s">
        <v>47</v>
      </c>
      <c r="O317" t="s">
        <v>138</v>
      </c>
      <c r="P317" t="s">
        <v>49</v>
      </c>
      <c r="Q317" t="s">
        <v>762</v>
      </c>
      <c r="R317" t="s">
        <v>2959</v>
      </c>
      <c r="S317" t="s">
        <v>52</v>
      </c>
      <c r="T317">
        <v>32</v>
      </c>
      <c r="U317">
        <v>28</v>
      </c>
      <c r="V317">
        <v>0</v>
      </c>
      <c r="W317" t="s">
        <v>2960</v>
      </c>
      <c r="X317">
        <v>1</v>
      </c>
      <c r="Y317" t="s">
        <v>2961</v>
      </c>
      <c r="Z317" s="2">
        <v>45061</v>
      </c>
      <c r="AA317" s="2">
        <v>45092</v>
      </c>
      <c r="AB317" s="4">
        <v>0</v>
      </c>
      <c r="AC317" s="4">
        <v>0</v>
      </c>
      <c r="AD317" s="4">
        <v>0</v>
      </c>
      <c r="AE317" s="4">
        <v>0</v>
      </c>
      <c r="AF317" s="4">
        <v>0</v>
      </c>
      <c r="AG317" t="s">
        <v>89</v>
      </c>
      <c r="AH317" t="s">
        <v>2962</v>
      </c>
      <c r="AI317" t="s">
        <v>2963</v>
      </c>
      <c r="AJ317" t="s">
        <v>58</v>
      </c>
      <c r="AK317" t="s">
        <v>59</v>
      </c>
      <c r="AL317" t="s">
        <v>60</v>
      </c>
      <c r="AM317" t="s">
        <v>60</v>
      </c>
    </row>
    <row r="318" spans="1:39" x14ac:dyDescent="0.25">
      <c r="A318">
        <v>2023</v>
      </c>
      <c r="B318">
        <v>3</v>
      </c>
      <c r="C318" t="s">
        <v>3894</v>
      </c>
      <c r="D318" t="s">
        <v>42</v>
      </c>
      <c r="E318">
        <v>3444874.02</v>
      </c>
      <c r="F318" t="s">
        <v>3895</v>
      </c>
      <c r="G318" t="str">
        <f t="shared" si="7"/>
        <v>2023</v>
      </c>
      <c r="H318" t="s">
        <v>4425</v>
      </c>
      <c r="I318" t="s">
        <v>3896</v>
      </c>
      <c r="J318">
        <v>5</v>
      </c>
      <c r="K318" t="s">
        <v>45</v>
      </c>
      <c r="L318">
        <v>10</v>
      </c>
      <c r="M318" t="s">
        <v>150</v>
      </c>
      <c r="N318" t="s">
        <v>47</v>
      </c>
      <c r="O318" t="s">
        <v>64</v>
      </c>
      <c r="P318" t="s">
        <v>49</v>
      </c>
      <c r="Q318" t="s">
        <v>152</v>
      </c>
      <c r="R318" t="s">
        <v>3897</v>
      </c>
      <c r="S318" t="s">
        <v>52</v>
      </c>
      <c r="T318">
        <v>689</v>
      </c>
      <c r="U318">
        <v>651</v>
      </c>
      <c r="V318">
        <v>0</v>
      </c>
      <c r="W318" t="s">
        <v>3898</v>
      </c>
      <c r="X318">
        <v>1</v>
      </c>
      <c r="Y318" t="s">
        <v>3899</v>
      </c>
      <c r="Z318" s="2">
        <v>45110</v>
      </c>
      <c r="AA318" s="2">
        <v>45170</v>
      </c>
      <c r="AB318" s="4">
        <v>3444874.02</v>
      </c>
      <c r="AC318" s="4">
        <v>3444874.02</v>
      </c>
      <c r="AD318" s="4">
        <v>3444874.02</v>
      </c>
      <c r="AE318" s="4">
        <v>3444874.02</v>
      </c>
      <c r="AF318" s="4">
        <v>3444874.02</v>
      </c>
      <c r="AG318" t="s">
        <v>3900</v>
      </c>
      <c r="AH318" t="s">
        <v>3901</v>
      </c>
      <c r="AI318" t="s">
        <v>3902</v>
      </c>
      <c r="AJ318" t="s">
        <v>3381</v>
      </c>
      <c r="AK318" t="s">
        <v>59</v>
      </c>
      <c r="AL318" t="s">
        <v>60</v>
      </c>
      <c r="AM318" t="s">
        <v>60</v>
      </c>
    </row>
    <row r="319" spans="1:39" x14ac:dyDescent="0.25">
      <c r="A319">
        <v>2023</v>
      </c>
      <c r="B319">
        <v>3</v>
      </c>
      <c r="C319" t="s">
        <v>1294</v>
      </c>
      <c r="D319" t="s">
        <v>42</v>
      </c>
      <c r="E319">
        <v>3492267.48</v>
      </c>
      <c r="F319" t="s">
        <v>1295</v>
      </c>
      <c r="G319" t="str">
        <f t="shared" si="7"/>
        <v>2023</v>
      </c>
      <c r="H319" t="s">
        <v>4425</v>
      </c>
      <c r="I319" t="s">
        <v>1296</v>
      </c>
      <c r="J319">
        <v>5</v>
      </c>
      <c r="K319" t="s">
        <v>45</v>
      </c>
      <c r="L319">
        <v>30</v>
      </c>
      <c r="M319" t="s">
        <v>159</v>
      </c>
      <c r="N319" t="s">
        <v>47</v>
      </c>
      <c r="O319" t="s">
        <v>64</v>
      </c>
      <c r="P319" t="s">
        <v>49</v>
      </c>
      <c r="Q319" t="s">
        <v>160</v>
      </c>
      <c r="R319" t="s">
        <v>1297</v>
      </c>
      <c r="S319" t="s">
        <v>52</v>
      </c>
      <c r="T319">
        <v>330</v>
      </c>
      <c r="U319">
        <v>330</v>
      </c>
      <c r="V319">
        <v>0</v>
      </c>
      <c r="W319" t="s">
        <v>1298</v>
      </c>
      <c r="X319">
        <v>1</v>
      </c>
      <c r="Y319" t="s">
        <v>1299</v>
      </c>
      <c r="Z319" s="2">
        <v>45017</v>
      </c>
      <c r="AA319" s="2">
        <v>45169</v>
      </c>
      <c r="AB319" s="4">
        <v>3462292.79</v>
      </c>
      <c r="AC319" s="4">
        <v>3462292.79</v>
      </c>
      <c r="AD319" s="4">
        <v>3462292.79</v>
      </c>
      <c r="AE319" s="4">
        <v>3462292.79</v>
      </c>
      <c r="AF319" s="4">
        <v>3462292.79</v>
      </c>
      <c r="AG319" t="s">
        <v>1300</v>
      </c>
      <c r="AH319" t="s">
        <v>1301</v>
      </c>
      <c r="AI319" t="s">
        <v>1302</v>
      </c>
      <c r="AJ319" t="s">
        <v>58</v>
      </c>
      <c r="AK319" t="s">
        <v>59</v>
      </c>
      <c r="AL319" t="s">
        <v>60</v>
      </c>
      <c r="AM319" t="s">
        <v>60</v>
      </c>
    </row>
    <row r="320" spans="1:39" x14ac:dyDescent="0.25">
      <c r="A320">
        <v>2023</v>
      </c>
      <c r="B320">
        <v>3</v>
      </c>
      <c r="C320" t="s">
        <v>279</v>
      </c>
      <c r="D320" t="s">
        <v>42</v>
      </c>
      <c r="E320">
        <v>350015.47</v>
      </c>
      <c r="F320" t="s">
        <v>280</v>
      </c>
      <c r="G320" t="str">
        <f t="shared" si="7"/>
        <v>2023</v>
      </c>
      <c r="H320" t="s">
        <v>4425</v>
      </c>
      <c r="I320" t="s">
        <v>281</v>
      </c>
      <c r="J320">
        <v>5</v>
      </c>
      <c r="K320" t="s">
        <v>45</v>
      </c>
      <c r="L320">
        <v>30</v>
      </c>
      <c r="M320" t="s">
        <v>159</v>
      </c>
      <c r="N320" t="s">
        <v>47</v>
      </c>
      <c r="O320" t="s">
        <v>138</v>
      </c>
      <c r="P320" t="s">
        <v>49</v>
      </c>
      <c r="Q320" t="s">
        <v>160</v>
      </c>
      <c r="R320" t="s">
        <v>282</v>
      </c>
      <c r="S320" t="s">
        <v>52</v>
      </c>
      <c r="T320">
        <v>10</v>
      </c>
      <c r="U320">
        <v>10</v>
      </c>
      <c r="V320">
        <v>0</v>
      </c>
      <c r="W320" t="s">
        <v>283</v>
      </c>
      <c r="X320">
        <v>1</v>
      </c>
      <c r="Y320" t="s">
        <v>284</v>
      </c>
      <c r="Z320" s="2">
        <v>45047</v>
      </c>
      <c r="AA320" s="2">
        <v>45291</v>
      </c>
      <c r="AB320" s="4">
        <v>315013.92</v>
      </c>
      <c r="AC320" s="4">
        <v>347450.88</v>
      </c>
      <c r="AD320" s="4">
        <v>0</v>
      </c>
      <c r="AE320" s="4">
        <v>0</v>
      </c>
      <c r="AF320" s="4">
        <v>0</v>
      </c>
      <c r="AG320" t="s">
        <v>285</v>
      </c>
      <c r="AH320" t="s">
        <v>286</v>
      </c>
      <c r="AI320" t="s">
        <v>287</v>
      </c>
      <c r="AJ320" t="s">
        <v>58</v>
      </c>
      <c r="AK320" t="s">
        <v>59</v>
      </c>
      <c r="AL320" t="s">
        <v>60</v>
      </c>
      <c r="AM320" t="s">
        <v>60</v>
      </c>
    </row>
    <row r="321" spans="1:39" x14ac:dyDescent="0.25">
      <c r="A321">
        <v>2023</v>
      </c>
      <c r="B321">
        <v>3</v>
      </c>
      <c r="C321" t="s">
        <v>1197</v>
      </c>
      <c r="D321" t="s">
        <v>42</v>
      </c>
      <c r="E321">
        <v>3503976.26</v>
      </c>
      <c r="F321" t="s">
        <v>1198</v>
      </c>
      <c r="G321" t="str">
        <f t="shared" si="7"/>
        <v>2023</v>
      </c>
      <c r="H321" t="s">
        <v>4425</v>
      </c>
      <c r="I321" t="s">
        <v>1199</v>
      </c>
      <c r="J321">
        <v>5</v>
      </c>
      <c r="K321" t="s">
        <v>45</v>
      </c>
      <c r="L321">
        <v>30</v>
      </c>
      <c r="M321" t="s">
        <v>159</v>
      </c>
      <c r="N321" t="s">
        <v>47</v>
      </c>
      <c r="O321" t="s">
        <v>119</v>
      </c>
      <c r="P321" t="s">
        <v>49</v>
      </c>
      <c r="Q321" t="s">
        <v>160</v>
      </c>
      <c r="R321" t="s">
        <v>1200</v>
      </c>
      <c r="S321" t="s">
        <v>52</v>
      </c>
      <c r="T321">
        <v>248</v>
      </c>
      <c r="U321">
        <v>247</v>
      </c>
      <c r="V321">
        <v>0</v>
      </c>
      <c r="W321" t="s">
        <v>1201</v>
      </c>
      <c r="X321">
        <v>1</v>
      </c>
      <c r="Y321" t="s">
        <v>1202</v>
      </c>
      <c r="Z321" s="2">
        <v>45017</v>
      </c>
      <c r="AA321" s="2">
        <v>45138</v>
      </c>
      <c r="AB321" s="4">
        <v>3153578.63</v>
      </c>
      <c r="AC321" s="4">
        <v>3498931.86</v>
      </c>
      <c r="AD321" s="4">
        <v>2447285.3199999998</v>
      </c>
      <c r="AE321" s="4">
        <v>2447285.3199999998</v>
      </c>
      <c r="AF321" s="4">
        <v>2447285.3199999998</v>
      </c>
      <c r="AG321" t="s">
        <v>1203</v>
      </c>
      <c r="AH321" t="s">
        <v>1204</v>
      </c>
      <c r="AI321" t="s">
        <v>1205</v>
      </c>
      <c r="AJ321" t="s">
        <v>58</v>
      </c>
      <c r="AK321" t="s">
        <v>59</v>
      </c>
      <c r="AL321" t="s">
        <v>60</v>
      </c>
      <c r="AM321" t="s">
        <v>60</v>
      </c>
    </row>
    <row r="322" spans="1:39" x14ac:dyDescent="0.25">
      <c r="A322">
        <v>2023</v>
      </c>
      <c r="B322">
        <v>3</v>
      </c>
      <c r="C322" t="s">
        <v>566</v>
      </c>
      <c r="D322" t="s">
        <v>242</v>
      </c>
      <c r="E322">
        <v>351760.1</v>
      </c>
      <c r="F322" t="s">
        <v>567</v>
      </c>
      <c r="G322" t="str">
        <f t="shared" si="7"/>
        <v>2023</v>
      </c>
      <c r="H322" t="s">
        <v>4425</v>
      </c>
      <c r="I322" t="s">
        <v>568</v>
      </c>
      <c r="J322">
        <v>5</v>
      </c>
      <c r="K322" t="s">
        <v>45</v>
      </c>
      <c r="L322">
        <v>2</v>
      </c>
      <c r="M322" t="s">
        <v>376</v>
      </c>
      <c r="N322" t="s">
        <v>139</v>
      </c>
      <c r="O322" t="s">
        <v>245</v>
      </c>
      <c r="P322" t="s">
        <v>49</v>
      </c>
      <c r="Q322" t="s">
        <v>377</v>
      </c>
      <c r="R322" t="s">
        <v>569</v>
      </c>
      <c r="S322" t="s">
        <v>140</v>
      </c>
      <c r="T322">
        <v>0</v>
      </c>
      <c r="U322">
        <v>0</v>
      </c>
      <c r="V322">
        <v>0</v>
      </c>
      <c r="W322" t="s">
        <v>570</v>
      </c>
      <c r="X322">
        <v>1</v>
      </c>
      <c r="Y322" t="s">
        <v>571</v>
      </c>
      <c r="Z322" s="2">
        <v>44994</v>
      </c>
      <c r="AA322" s="2">
        <v>45291</v>
      </c>
      <c r="AB322" s="4">
        <v>0</v>
      </c>
      <c r="AC322" s="4">
        <v>0</v>
      </c>
      <c r="AD322" s="4">
        <v>0</v>
      </c>
      <c r="AE322" s="4">
        <v>0</v>
      </c>
      <c r="AF322" s="4">
        <v>0</v>
      </c>
      <c r="AG322" t="s">
        <v>89</v>
      </c>
      <c r="AH322" t="s">
        <v>572</v>
      </c>
      <c r="AI322" t="s">
        <v>573</v>
      </c>
      <c r="AJ322" t="s">
        <v>58</v>
      </c>
      <c r="AK322" t="s">
        <v>59</v>
      </c>
      <c r="AL322" t="s">
        <v>60</v>
      </c>
      <c r="AM322" t="s">
        <v>60</v>
      </c>
    </row>
    <row r="323" spans="1:39" x14ac:dyDescent="0.25">
      <c r="A323">
        <v>2023</v>
      </c>
      <c r="B323">
        <v>3</v>
      </c>
      <c r="C323" t="s">
        <v>439</v>
      </c>
      <c r="D323" t="s">
        <v>42</v>
      </c>
      <c r="E323">
        <v>3592759.85</v>
      </c>
      <c r="F323" t="s">
        <v>440</v>
      </c>
      <c r="G323" t="str">
        <f t="shared" si="7"/>
        <v>2023</v>
      </c>
      <c r="H323" t="s">
        <v>4425</v>
      </c>
      <c r="I323" t="s">
        <v>441</v>
      </c>
      <c r="J323">
        <v>5</v>
      </c>
      <c r="K323" t="s">
        <v>45</v>
      </c>
      <c r="L323">
        <v>20</v>
      </c>
      <c r="M323" t="s">
        <v>442</v>
      </c>
      <c r="N323" t="s">
        <v>47</v>
      </c>
      <c r="O323" t="s">
        <v>138</v>
      </c>
      <c r="P323" t="s">
        <v>49</v>
      </c>
      <c r="Q323" t="s">
        <v>443</v>
      </c>
      <c r="R323" t="s">
        <v>444</v>
      </c>
      <c r="S323" t="s">
        <v>52</v>
      </c>
      <c r="T323">
        <v>7000</v>
      </c>
      <c r="U323">
        <v>5000</v>
      </c>
      <c r="V323">
        <v>0</v>
      </c>
      <c r="W323" t="s">
        <v>445</v>
      </c>
      <c r="X323">
        <v>1</v>
      </c>
      <c r="Y323" t="s">
        <v>446</v>
      </c>
      <c r="Z323" s="2">
        <v>45054</v>
      </c>
      <c r="AA323" s="2">
        <v>45198</v>
      </c>
      <c r="AB323" s="4">
        <v>3233483.87</v>
      </c>
      <c r="AC323" s="4">
        <v>0</v>
      </c>
      <c r="AD323" s="4">
        <v>0</v>
      </c>
      <c r="AE323" s="4">
        <v>0</v>
      </c>
      <c r="AF323" s="4">
        <v>0</v>
      </c>
      <c r="AG323" t="s">
        <v>89</v>
      </c>
      <c r="AH323" t="s">
        <v>155</v>
      </c>
      <c r="AI323" t="s">
        <v>447</v>
      </c>
      <c r="AJ323" t="s">
        <v>58</v>
      </c>
      <c r="AK323" t="s">
        <v>59</v>
      </c>
      <c r="AL323" t="s">
        <v>60</v>
      </c>
      <c r="AM323" t="s">
        <v>60</v>
      </c>
    </row>
    <row r="324" spans="1:39" x14ac:dyDescent="0.25">
      <c r="A324">
        <v>2023</v>
      </c>
      <c r="B324">
        <v>3</v>
      </c>
      <c r="C324" t="s">
        <v>3497</v>
      </c>
      <c r="D324" t="s">
        <v>42</v>
      </c>
      <c r="E324">
        <v>3596988.5</v>
      </c>
      <c r="F324" t="s">
        <v>3498</v>
      </c>
      <c r="G324" t="str">
        <f t="shared" si="7"/>
        <v>2023</v>
      </c>
      <c r="H324" t="s">
        <v>4425</v>
      </c>
      <c r="I324" t="s">
        <v>3499</v>
      </c>
      <c r="J324">
        <v>5</v>
      </c>
      <c r="K324" t="s">
        <v>45</v>
      </c>
      <c r="L324">
        <v>36</v>
      </c>
      <c r="M324" t="s">
        <v>2140</v>
      </c>
      <c r="N324" t="s">
        <v>47</v>
      </c>
      <c r="O324" t="s">
        <v>138</v>
      </c>
      <c r="P324" t="s">
        <v>49</v>
      </c>
      <c r="Q324" t="s">
        <v>2141</v>
      </c>
      <c r="R324" t="s">
        <v>3500</v>
      </c>
      <c r="S324" t="s">
        <v>52</v>
      </c>
      <c r="T324">
        <v>243</v>
      </c>
      <c r="U324">
        <v>243</v>
      </c>
      <c r="V324">
        <v>0</v>
      </c>
      <c r="W324" t="s">
        <v>3501</v>
      </c>
      <c r="X324">
        <v>1</v>
      </c>
      <c r="Y324" t="s">
        <v>3502</v>
      </c>
      <c r="Z324" s="2">
        <v>45138</v>
      </c>
      <c r="AA324" s="2">
        <v>45169</v>
      </c>
      <c r="AB324" s="4">
        <v>3596988.5</v>
      </c>
      <c r="AC324" s="4">
        <v>3596988.5</v>
      </c>
      <c r="AD324" s="4">
        <v>3596988.5</v>
      </c>
      <c r="AE324" s="4">
        <v>3596988.5</v>
      </c>
      <c r="AF324" s="4">
        <v>3596988.5</v>
      </c>
      <c r="AG324" t="s">
        <v>3503</v>
      </c>
      <c r="AH324" t="s">
        <v>3504</v>
      </c>
      <c r="AI324" t="s">
        <v>3505</v>
      </c>
      <c r="AJ324" t="s">
        <v>3381</v>
      </c>
      <c r="AK324" t="s">
        <v>59</v>
      </c>
      <c r="AL324" t="s">
        <v>60</v>
      </c>
      <c r="AM324" t="s">
        <v>60</v>
      </c>
    </row>
    <row r="325" spans="1:39" x14ac:dyDescent="0.25">
      <c r="A325">
        <v>2023</v>
      </c>
      <c r="B325">
        <v>3</v>
      </c>
      <c r="C325" t="s">
        <v>288</v>
      </c>
      <c r="D325" t="s">
        <v>42</v>
      </c>
      <c r="E325">
        <v>3601483.69</v>
      </c>
      <c r="F325" t="s">
        <v>289</v>
      </c>
      <c r="G325" t="str">
        <f t="shared" si="7"/>
        <v>2023</v>
      </c>
      <c r="H325" t="s">
        <v>4425</v>
      </c>
      <c r="I325" t="s">
        <v>290</v>
      </c>
      <c r="J325">
        <v>5</v>
      </c>
      <c r="K325" t="s">
        <v>45</v>
      </c>
      <c r="L325">
        <v>17</v>
      </c>
      <c r="M325" t="s">
        <v>211</v>
      </c>
      <c r="N325" t="s">
        <v>47</v>
      </c>
      <c r="O325" t="s">
        <v>119</v>
      </c>
      <c r="P325" t="s">
        <v>49</v>
      </c>
      <c r="Q325" t="s">
        <v>212</v>
      </c>
      <c r="R325" t="s">
        <v>291</v>
      </c>
      <c r="S325" t="s">
        <v>52</v>
      </c>
      <c r="T325">
        <v>900</v>
      </c>
      <c r="U325">
        <v>600</v>
      </c>
      <c r="V325">
        <v>0</v>
      </c>
      <c r="W325" t="s">
        <v>292</v>
      </c>
      <c r="X325">
        <v>1</v>
      </c>
      <c r="Y325" t="s">
        <v>293</v>
      </c>
      <c r="Z325" s="2">
        <v>44963</v>
      </c>
      <c r="AA325" s="2">
        <v>45044</v>
      </c>
      <c r="AB325" s="4">
        <v>2909890.55</v>
      </c>
      <c r="AC325" s="4">
        <v>2909890.55</v>
      </c>
      <c r="AD325" s="4">
        <v>2909890.55</v>
      </c>
      <c r="AE325" s="4">
        <v>2909890.55</v>
      </c>
      <c r="AF325" s="4">
        <v>2909890.55</v>
      </c>
      <c r="AG325" t="s">
        <v>294</v>
      </c>
      <c r="AH325" t="s">
        <v>295</v>
      </c>
      <c r="AI325" t="s">
        <v>296</v>
      </c>
      <c r="AJ325" t="s">
        <v>58</v>
      </c>
      <c r="AK325" t="s">
        <v>59</v>
      </c>
      <c r="AL325" t="s">
        <v>60</v>
      </c>
      <c r="AM325" t="s">
        <v>60</v>
      </c>
    </row>
    <row r="326" spans="1:39" x14ac:dyDescent="0.25">
      <c r="A326">
        <v>2023</v>
      </c>
      <c r="B326">
        <v>3</v>
      </c>
      <c r="C326" t="s">
        <v>3851</v>
      </c>
      <c r="D326" t="s">
        <v>42</v>
      </c>
      <c r="E326">
        <v>3604244.94</v>
      </c>
      <c r="F326" t="s">
        <v>3852</v>
      </c>
      <c r="G326" t="str">
        <f t="shared" si="7"/>
        <v>2023</v>
      </c>
      <c r="H326" t="s">
        <v>4425</v>
      </c>
      <c r="I326" t="s">
        <v>3853</v>
      </c>
      <c r="J326">
        <v>5</v>
      </c>
      <c r="K326" t="s">
        <v>45</v>
      </c>
      <c r="L326">
        <v>7</v>
      </c>
      <c r="M326" t="s">
        <v>1385</v>
      </c>
      <c r="N326" t="s">
        <v>47</v>
      </c>
      <c r="O326" t="s">
        <v>138</v>
      </c>
      <c r="P326" t="s">
        <v>49</v>
      </c>
      <c r="Q326" t="s">
        <v>2775</v>
      </c>
      <c r="R326" t="s">
        <v>3854</v>
      </c>
      <c r="S326" t="s">
        <v>52</v>
      </c>
      <c r="T326">
        <v>89</v>
      </c>
      <c r="U326">
        <v>67</v>
      </c>
      <c r="V326">
        <v>0</v>
      </c>
      <c r="W326" t="s">
        <v>3855</v>
      </c>
      <c r="X326">
        <v>1</v>
      </c>
      <c r="Y326" t="s">
        <v>3856</v>
      </c>
      <c r="Z326" s="2">
        <v>44986</v>
      </c>
      <c r="AA326" s="2">
        <v>45199</v>
      </c>
      <c r="AB326" s="4">
        <v>3604244.94</v>
      </c>
      <c r="AC326" s="4">
        <v>3604244.94</v>
      </c>
      <c r="AD326" s="4">
        <v>3604244.94</v>
      </c>
      <c r="AE326" s="4">
        <v>3604244.94</v>
      </c>
      <c r="AF326" s="4">
        <v>3604244.94</v>
      </c>
      <c r="AG326" t="s">
        <v>3857</v>
      </c>
      <c r="AH326" t="s">
        <v>3858</v>
      </c>
      <c r="AI326" t="s">
        <v>3859</v>
      </c>
      <c r="AJ326" t="s">
        <v>3381</v>
      </c>
      <c r="AK326" t="s">
        <v>59</v>
      </c>
      <c r="AL326" t="s">
        <v>60</v>
      </c>
      <c r="AM326" t="s">
        <v>60</v>
      </c>
    </row>
    <row r="327" spans="1:39" x14ac:dyDescent="0.25">
      <c r="A327">
        <v>2023</v>
      </c>
      <c r="B327">
        <v>3</v>
      </c>
      <c r="C327" t="s">
        <v>3515</v>
      </c>
      <c r="D327" t="s">
        <v>42</v>
      </c>
      <c r="E327">
        <v>36101.519999999997</v>
      </c>
      <c r="F327" t="s">
        <v>3516</v>
      </c>
      <c r="G327" t="str">
        <f t="shared" si="7"/>
        <v>2023</v>
      </c>
      <c r="H327" t="s">
        <v>4425</v>
      </c>
      <c r="I327" t="s">
        <v>3517</v>
      </c>
      <c r="J327">
        <v>5</v>
      </c>
      <c r="K327" t="s">
        <v>45</v>
      </c>
      <c r="L327">
        <v>8</v>
      </c>
      <c r="M327" t="s">
        <v>2520</v>
      </c>
      <c r="N327" t="s">
        <v>47</v>
      </c>
      <c r="O327" t="s">
        <v>84</v>
      </c>
      <c r="P327" t="s">
        <v>49</v>
      </c>
      <c r="Q327" t="s">
        <v>2521</v>
      </c>
      <c r="R327" t="s">
        <v>3518</v>
      </c>
      <c r="S327" t="s">
        <v>52</v>
      </c>
      <c r="T327">
        <v>7</v>
      </c>
      <c r="U327">
        <v>5</v>
      </c>
      <c r="V327">
        <v>0</v>
      </c>
      <c r="W327" t="s">
        <v>3519</v>
      </c>
      <c r="X327">
        <v>1</v>
      </c>
      <c r="Y327" t="s">
        <v>3520</v>
      </c>
      <c r="Z327" s="2">
        <v>45037</v>
      </c>
      <c r="AA327" s="2">
        <v>45166</v>
      </c>
      <c r="AB327" s="4">
        <v>36101.519999999997</v>
      </c>
      <c r="AC327" s="4">
        <v>36101.519999999997</v>
      </c>
      <c r="AD327" s="4">
        <v>36101.519999999997</v>
      </c>
      <c r="AE327" s="4">
        <v>36101.519999999997</v>
      </c>
      <c r="AF327" s="4">
        <v>36101.519999999997</v>
      </c>
      <c r="AG327" t="s">
        <v>2811</v>
      </c>
      <c r="AH327" t="s">
        <v>3521</v>
      </c>
      <c r="AI327" t="s">
        <v>3522</v>
      </c>
      <c r="AJ327" t="s">
        <v>3381</v>
      </c>
      <c r="AK327" t="s">
        <v>59</v>
      </c>
      <c r="AL327" t="s">
        <v>3523</v>
      </c>
      <c r="AM327" t="s">
        <v>60</v>
      </c>
    </row>
    <row r="328" spans="1:39" x14ac:dyDescent="0.25">
      <c r="A328">
        <v>2023</v>
      </c>
      <c r="B328">
        <v>3</v>
      </c>
      <c r="C328" t="s">
        <v>550</v>
      </c>
      <c r="D328" t="s">
        <v>42</v>
      </c>
      <c r="E328">
        <v>364000</v>
      </c>
      <c r="F328" t="s">
        <v>551</v>
      </c>
      <c r="G328" t="str">
        <f t="shared" si="7"/>
        <v>2023</v>
      </c>
      <c r="H328" t="s">
        <v>4425</v>
      </c>
      <c r="I328" t="s">
        <v>552</v>
      </c>
      <c r="J328">
        <v>5</v>
      </c>
      <c r="K328" t="s">
        <v>45</v>
      </c>
      <c r="L328">
        <v>30</v>
      </c>
      <c r="M328" t="s">
        <v>159</v>
      </c>
      <c r="N328" t="s">
        <v>47</v>
      </c>
      <c r="O328" t="s">
        <v>119</v>
      </c>
      <c r="P328" t="s">
        <v>49</v>
      </c>
      <c r="Q328" t="s">
        <v>160</v>
      </c>
      <c r="R328" t="s">
        <v>553</v>
      </c>
      <c r="S328" t="s">
        <v>52</v>
      </c>
      <c r="T328">
        <v>60</v>
      </c>
      <c r="U328">
        <v>60</v>
      </c>
      <c r="V328">
        <v>0</v>
      </c>
      <c r="W328" t="s">
        <v>162</v>
      </c>
      <c r="X328">
        <v>1</v>
      </c>
      <c r="Y328" t="s">
        <v>554</v>
      </c>
      <c r="Z328" s="2">
        <v>45017</v>
      </c>
      <c r="AA328" s="2">
        <v>45138</v>
      </c>
      <c r="AB328" s="4">
        <v>363467.21</v>
      </c>
      <c r="AC328" s="4">
        <v>363467.21</v>
      </c>
      <c r="AD328" s="4">
        <v>363467.21</v>
      </c>
      <c r="AE328" s="4">
        <v>363467.21</v>
      </c>
      <c r="AF328" s="4">
        <v>363467.21</v>
      </c>
      <c r="AG328" t="s">
        <v>555</v>
      </c>
      <c r="AH328" t="s">
        <v>165</v>
      </c>
      <c r="AI328" t="s">
        <v>556</v>
      </c>
      <c r="AJ328" t="s">
        <v>58</v>
      </c>
      <c r="AK328" t="s">
        <v>59</v>
      </c>
      <c r="AL328" t="s">
        <v>60</v>
      </c>
      <c r="AM328" t="s">
        <v>60</v>
      </c>
    </row>
    <row r="329" spans="1:39" x14ac:dyDescent="0.25">
      <c r="A329">
        <v>2023</v>
      </c>
      <c r="B329">
        <v>3</v>
      </c>
      <c r="C329" t="s">
        <v>4061</v>
      </c>
      <c r="D329" t="s">
        <v>42</v>
      </c>
      <c r="E329">
        <v>3653037</v>
      </c>
      <c r="F329" t="s">
        <v>4062</v>
      </c>
      <c r="G329" t="str">
        <f t="shared" si="7"/>
        <v>2023</v>
      </c>
      <c r="H329" t="s">
        <v>4425</v>
      </c>
      <c r="I329" t="s">
        <v>4063</v>
      </c>
      <c r="J329">
        <v>5</v>
      </c>
      <c r="K329" t="s">
        <v>45</v>
      </c>
      <c r="L329">
        <v>18</v>
      </c>
      <c r="M329" t="s">
        <v>220</v>
      </c>
      <c r="N329" t="s">
        <v>47</v>
      </c>
      <c r="O329" t="s">
        <v>138</v>
      </c>
      <c r="P329" t="s">
        <v>49</v>
      </c>
      <c r="Q329" t="s">
        <v>221</v>
      </c>
      <c r="R329" t="s">
        <v>4064</v>
      </c>
      <c r="S329" t="s">
        <v>52</v>
      </c>
      <c r="T329">
        <v>860</v>
      </c>
      <c r="U329">
        <v>820</v>
      </c>
      <c r="V329">
        <v>0</v>
      </c>
      <c r="W329" t="s">
        <v>4065</v>
      </c>
      <c r="X329">
        <v>1</v>
      </c>
      <c r="Y329" t="s">
        <v>4066</v>
      </c>
      <c r="Z329" s="2">
        <v>44995</v>
      </c>
      <c r="AA329" s="2">
        <v>45260</v>
      </c>
      <c r="AB329" s="4">
        <v>3653037</v>
      </c>
      <c r="AC329" s="4">
        <v>3653037</v>
      </c>
      <c r="AD329" s="4">
        <v>3653037</v>
      </c>
      <c r="AE329" s="4">
        <v>3653037</v>
      </c>
      <c r="AF329" s="4">
        <v>3653037</v>
      </c>
      <c r="AG329" t="s">
        <v>4067</v>
      </c>
      <c r="AH329" t="s">
        <v>4068</v>
      </c>
      <c r="AI329" t="s">
        <v>4069</v>
      </c>
      <c r="AJ329" t="s">
        <v>3381</v>
      </c>
      <c r="AK329" t="s">
        <v>59</v>
      </c>
      <c r="AL329" t="s">
        <v>60</v>
      </c>
      <c r="AM329" t="s">
        <v>60</v>
      </c>
    </row>
    <row r="330" spans="1:39" x14ac:dyDescent="0.25">
      <c r="A330">
        <v>2023</v>
      </c>
      <c r="B330">
        <v>3</v>
      </c>
      <c r="C330" t="s">
        <v>2205</v>
      </c>
      <c r="D330" t="s">
        <v>42</v>
      </c>
      <c r="E330">
        <v>365527.19</v>
      </c>
      <c r="F330" t="s">
        <v>2206</v>
      </c>
      <c r="G330" t="str">
        <f t="shared" si="7"/>
        <v>2023</v>
      </c>
      <c r="H330" t="s">
        <v>4425</v>
      </c>
      <c r="I330" t="s">
        <v>2207</v>
      </c>
      <c r="J330">
        <v>5</v>
      </c>
      <c r="K330" t="s">
        <v>45</v>
      </c>
      <c r="L330">
        <v>35</v>
      </c>
      <c r="M330" t="s">
        <v>46</v>
      </c>
      <c r="N330" t="s">
        <v>47</v>
      </c>
      <c r="O330" t="s">
        <v>138</v>
      </c>
      <c r="P330" t="s">
        <v>49</v>
      </c>
      <c r="Q330" t="s">
        <v>50</v>
      </c>
      <c r="R330" t="s">
        <v>2208</v>
      </c>
      <c r="S330" t="s">
        <v>52</v>
      </c>
      <c r="T330">
        <v>41</v>
      </c>
      <c r="U330">
        <v>39</v>
      </c>
      <c r="V330">
        <v>0</v>
      </c>
      <c r="W330" t="s">
        <v>2209</v>
      </c>
      <c r="X330">
        <v>1</v>
      </c>
      <c r="Y330" t="s">
        <v>2210</v>
      </c>
      <c r="Z330" s="2">
        <v>45117</v>
      </c>
      <c r="AA330" s="2">
        <v>45206</v>
      </c>
      <c r="AB330" s="4">
        <v>365527.19</v>
      </c>
      <c r="AC330" s="4">
        <v>365527.19</v>
      </c>
      <c r="AD330" s="4">
        <v>109658.16</v>
      </c>
      <c r="AE330" s="4">
        <v>109658.16</v>
      </c>
      <c r="AF330" s="4">
        <v>109658.16</v>
      </c>
      <c r="AG330" t="s">
        <v>2211</v>
      </c>
      <c r="AH330" t="s">
        <v>155</v>
      </c>
      <c r="AI330" t="s">
        <v>2212</v>
      </c>
      <c r="AJ330" t="s">
        <v>58</v>
      </c>
      <c r="AK330" t="s">
        <v>59</v>
      </c>
      <c r="AL330" t="s">
        <v>60</v>
      </c>
      <c r="AM330" t="s">
        <v>60</v>
      </c>
    </row>
    <row r="331" spans="1:39" x14ac:dyDescent="0.25">
      <c r="A331">
        <v>2023</v>
      </c>
      <c r="B331">
        <v>3</v>
      </c>
      <c r="C331" t="s">
        <v>4268</v>
      </c>
      <c r="D331" t="s">
        <v>42</v>
      </c>
      <c r="E331">
        <v>368806.05</v>
      </c>
      <c r="F331" t="s">
        <v>4269</v>
      </c>
      <c r="G331" t="str">
        <f t="shared" si="7"/>
        <v>2023</v>
      </c>
      <c r="H331" t="s">
        <v>4425</v>
      </c>
      <c r="I331" t="s">
        <v>4270</v>
      </c>
      <c r="J331">
        <v>5</v>
      </c>
      <c r="K331" t="s">
        <v>45</v>
      </c>
      <c r="L331">
        <v>8</v>
      </c>
      <c r="M331" t="s">
        <v>2520</v>
      </c>
      <c r="N331" t="s">
        <v>47</v>
      </c>
      <c r="O331" t="s">
        <v>84</v>
      </c>
      <c r="P331" t="s">
        <v>49</v>
      </c>
      <c r="Q331" t="s">
        <v>2521</v>
      </c>
      <c r="R331" t="s">
        <v>4271</v>
      </c>
      <c r="S331" t="s">
        <v>52</v>
      </c>
      <c r="T331">
        <v>12</v>
      </c>
      <c r="U331">
        <v>11</v>
      </c>
      <c r="V331">
        <v>0</v>
      </c>
      <c r="W331" t="s">
        <v>4272</v>
      </c>
      <c r="X331">
        <v>1</v>
      </c>
      <c r="Y331" t="s">
        <v>4273</v>
      </c>
      <c r="Z331" s="2">
        <v>45184</v>
      </c>
      <c r="AA331" s="2">
        <v>45252</v>
      </c>
      <c r="AB331" s="4">
        <v>368806.05</v>
      </c>
      <c r="AC331" s="4">
        <v>368806.05</v>
      </c>
      <c r="AD331" s="4">
        <v>368806.05</v>
      </c>
      <c r="AE331" s="4">
        <v>368806.05</v>
      </c>
      <c r="AF331" s="4">
        <v>368806.05</v>
      </c>
      <c r="AG331" t="s">
        <v>2811</v>
      </c>
      <c r="AH331" t="s">
        <v>4274</v>
      </c>
      <c r="AI331" t="s">
        <v>4275</v>
      </c>
      <c r="AJ331" t="s">
        <v>3381</v>
      </c>
      <c r="AK331" t="s">
        <v>59</v>
      </c>
      <c r="AL331" t="s">
        <v>3523</v>
      </c>
      <c r="AM331" t="s">
        <v>60</v>
      </c>
    </row>
    <row r="332" spans="1:39" x14ac:dyDescent="0.25">
      <c r="A332">
        <v>2023</v>
      </c>
      <c r="B332">
        <v>3</v>
      </c>
      <c r="C332" t="s">
        <v>4156</v>
      </c>
      <c r="D332" t="s">
        <v>42</v>
      </c>
      <c r="E332">
        <v>3697617.89</v>
      </c>
      <c r="F332" t="s">
        <v>4157</v>
      </c>
      <c r="G332" t="str">
        <f t="shared" si="7"/>
        <v>2023</v>
      </c>
      <c r="H332" t="s">
        <v>4425</v>
      </c>
      <c r="I332" t="s">
        <v>4158</v>
      </c>
      <c r="J332">
        <v>5</v>
      </c>
      <c r="K332" t="s">
        <v>45</v>
      </c>
      <c r="L332">
        <v>17</v>
      </c>
      <c r="M332" t="s">
        <v>211</v>
      </c>
      <c r="N332" t="s">
        <v>47</v>
      </c>
      <c r="O332" t="s">
        <v>138</v>
      </c>
      <c r="P332" t="s">
        <v>49</v>
      </c>
      <c r="Q332" t="s">
        <v>212</v>
      </c>
      <c r="R332" t="s">
        <v>4159</v>
      </c>
      <c r="S332" t="s">
        <v>52</v>
      </c>
      <c r="T332">
        <v>160</v>
      </c>
      <c r="U332">
        <v>120</v>
      </c>
      <c r="V332">
        <v>0</v>
      </c>
      <c r="W332" t="s">
        <v>4160</v>
      </c>
      <c r="X332">
        <v>1</v>
      </c>
      <c r="Y332" t="s">
        <v>4161</v>
      </c>
      <c r="Z332" s="2">
        <v>44963</v>
      </c>
      <c r="AA332" s="2">
        <v>45029</v>
      </c>
      <c r="AB332" s="4">
        <v>3697617.89</v>
      </c>
      <c r="AC332" s="4">
        <v>3697617.89</v>
      </c>
      <c r="AD332" s="4">
        <v>3697617.89</v>
      </c>
      <c r="AE332" s="4">
        <v>3697617.89</v>
      </c>
      <c r="AF332" s="4">
        <v>3697617.89</v>
      </c>
      <c r="AG332" t="s">
        <v>4162</v>
      </c>
      <c r="AH332" t="s">
        <v>4163</v>
      </c>
      <c r="AI332" t="s">
        <v>4164</v>
      </c>
      <c r="AJ332" t="s">
        <v>3381</v>
      </c>
      <c r="AK332" t="s">
        <v>59</v>
      </c>
      <c r="AL332" t="s">
        <v>60</v>
      </c>
      <c r="AM332" t="s">
        <v>60</v>
      </c>
    </row>
    <row r="333" spans="1:39" x14ac:dyDescent="0.25">
      <c r="A333">
        <v>2023</v>
      </c>
      <c r="B333">
        <v>3</v>
      </c>
      <c r="C333" t="s">
        <v>2307</v>
      </c>
      <c r="D333" t="s">
        <v>42</v>
      </c>
      <c r="E333">
        <v>370246.96</v>
      </c>
      <c r="F333" t="s">
        <v>2308</v>
      </c>
      <c r="G333" t="str">
        <f t="shared" si="7"/>
        <v>2023</v>
      </c>
      <c r="H333" t="s">
        <v>4425</v>
      </c>
      <c r="I333" t="s">
        <v>2309</v>
      </c>
      <c r="J333">
        <v>5</v>
      </c>
      <c r="K333" t="s">
        <v>45</v>
      </c>
      <c r="L333">
        <v>35</v>
      </c>
      <c r="M333" t="s">
        <v>46</v>
      </c>
      <c r="N333" t="s">
        <v>47</v>
      </c>
      <c r="O333" t="s">
        <v>138</v>
      </c>
      <c r="P333" t="s">
        <v>49</v>
      </c>
      <c r="Q333" t="s">
        <v>50</v>
      </c>
      <c r="R333" t="s">
        <v>2310</v>
      </c>
      <c r="S333" t="s">
        <v>52</v>
      </c>
      <c r="T333">
        <v>25</v>
      </c>
      <c r="U333">
        <v>23</v>
      </c>
      <c r="V333">
        <v>0</v>
      </c>
      <c r="W333" t="s">
        <v>1839</v>
      </c>
      <c r="X333">
        <v>1</v>
      </c>
      <c r="Y333" t="s">
        <v>2311</v>
      </c>
      <c r="Z333" s="2">
        <v>45110</v>
      </c>
      <c r="AA333" s="2">
        <v>45199</v>
      </c>
      <c r="AB333" s="4">
        <v>370246.96</v>
      </c>
      <c r="AC333" s="4">
        <v>0</v>
      </c>
      <c r="AD333" s="4">
        <v>0</v>
      </c>
      <c r="AE333" s="4">
        <v>0</v>
      </c>
      <c r="AF333" s="4">
        <v>0</v>
      </c>
      <c r="AG333" t="s">
        <v>89</v>
      </c>
      <c r="AH333" t="s">
        <v>155</v>
      </c>
      <c r="AI333" t="s">
        <v>2312</v>
      </c>
      <c r="AJ333" t="s">
        <v>58</v>
      </c>
      <c r="AK333" t="s">
        <v>59</v>
      </c>
      <c r="AL333" t="s">
        <v>60</v>
      </c>
      <c r="AM333" t="s">
        <v>60</v>
      </c>
    </row>
    <row r="334" spans="1:39" x14ac:dyDescent="0.25">
      <c r="A334">
        <v>2023</v>
      </c>
      <c r="B334">
        <v>3</v>
      </c>
      <c r="C334" t="s">
        <v>4070</v>
      </c>
      <c r="D334" t="s">
        <v>242</v>
      </c>
      <c r="E334">
        <v>373540.88</v>
      </c>
      <c r="F334" t="s">
        <v>4071</v>
      </c>
      <c r="G334" t="str">
        <f t="shared" si="7"/>
        <v>2023</v>
      </c>
      <c r="H334" t="s">
        <v>4425</v>
      </c>
      <c r="I334" t="s">
        <v>4072</v>
      </c>
      <c r="J334">
        <v>5</v>
      </c>
      <c r="K334" t="s">
        <v>45</v>
      </c>
      <c r="L334">
        <v>25</v>
      </c>
      <c r="M334" t="s">
        <v>427</v>
      </c>
      <c r="N334" t="s">
        <v>139</v>
      </c>
      <c r="O334" t="s">
        <v>1935</v>
      </c>
      <c r="P334" t="s">
        <v>49</v>
      </c>
      <c r="Q334" t="s">
        <v>428</v>
      </c>
      <c r="R334" t="s">
        <v>4073</v>
      </c>
      <c r="S334" t="s">
        <v>140</v>
      </c>
      <c r="T334">
        <v>0</v>
      </c>
      <c r="U334">
        <v>0</v>
      </c>
      <c r="V334">
        <v>0</v>
      </c>
      <c r="W334" t="s">
        <v>4074</v>
      </c>
      <c r="X334">
        <v>1</v>
      </c>
      <c r="Y334" t="s">
        <v>4075</v>
      </c>
      <c r="Z334" s="2">
        <v>45110</v>
      </c>
      <c r="AA334" s="2">
        <v>45138</v>
      </c>
      <c r="AB334" s="4">
        <v>373540.88</v>
      </c>
      <c r="AC334" s="4">
        <v>373540.88</v>
      </c>
      <c r="AD334" s="4">
        <v>373540.88</v>
      </c>
      <c r="AE334" s="4">
        <v>373540.88</v>
      </c>
      <c r="AF334" s="4">
        <v>373540.88</v>
      </c>
      <c r="AG334" t="s">
        <v>4076</v>
      </c>
      <c r="AH334" t="s">
        <v>4077</v>
      </c>
      <c r="AI334" t="s">
        <v>4078</v>
      </c>
      <c r="AJ334" t="s">
        <v>3381</v>
      </c>
      <c r="AK334" t="s">
        <v>59</v>
      </c>
      <c r="AL334" t="s">
        <v>60</v>
      </c>
      <c r="AM334" t="s">
        <v>60</v>
      </c>
    </row>
    <row r="335" spans="1:39" x14ac:dyDescent="0.25">
      <c r="A335">
        <v>2023</v>
      </c>
      <c r="B335">
        <v>3</v>
      </c>
      <c r="C335" t="s">
        <v>1481</v>
      </c>
      <c r="D335" t="s">
        <v>42</v>
      </c>
      <c r="E335">
        <v>374842.11</v>
      </c>
      <c r="F335" t="s">
        <v>1482</v>
      </c>
      <c r="G335" t="str">
        <f t="shared" si="7"/>
        <v>2023</v>
      </c>
      <c r="H335" t="s">
        <v>4425</v>
      </c>
      <c r="I335" t="s">
        <v>1483</v>
      </c>
      <c r="J335">
        <v>5</v>
      </c>
      <c r="K335" t="s">
        <v>45</v>
      </c>
      <c r="L335">
        <v>20</v>
      </c>
      <c r="M335" t="s">
        <v>442</v>
      </c>
      <c r="N335" t="s">
        <v>47</v>
      </c>
      <c r="O335" t="s">
        <v>84</v>
      </c>
      <c r="P335" t="s">
        <v>49</v>
      </c>
      <c r="Q335" t="s">
        <v>443</v>
      </c>
      <c r="R335" t="s">
        <v>1484</v>
      </c>
      <c r="S335" t="s">
        <v>52</v>
      </c>
      <c r="T335">
        <v>6</v>
      </c>
      <c r="U335">
        <v>6</v>
      </c>
      <c r="V335">
        <v>0</v>
      </c>
      <c r="W335" t="s">
        <v>1485</v>
      </c>
      <c r="X335">
        <v>1</v>
      </c>
      <c r="Y335" t="s">
        <v>1486</v>
      </c>
      <c r="Z335" s="2">
        <v>45054</v>
      </c>
      <c r="AA335" s="2">
        <v>45226</v>
      </c>
      <c r="AB335" s="4">
        <v>337357.9</v>
      </c>
      <c r="AC335" s="4">
        <v>0</v>
      </c>
      <c r="AD335" s="4">
        <v>0</v>
      </c>
      <c r="AE335" s="4">
        <v>0</v>
      </c>
      <c r="AF335" s="4">
        <v>0</v>
      </c>
      <c r="AG335" t="s">
        <v>89</v>
      </c>
      <c r="AH335" t="s">
        <v>461</v>
      </c>
      <c r="AI335" t="s">
        <v>1487</v>
      </c>
      <c r="AJ335" t="s">
        <v>58</v>
      </c>
      <c r="AK335" t="s">
        <v>59</v>
      </c>
      <c r="AL335" t="s">
        <v>60</v>
      </c>
      <c r="AM335" t="s">
        <v>60</v>
      </c>
    </row>
    <row r="336" spans="1:39" x14ac:dyDescent="0.25">
      <c r="A336">
        <v>2023</v>
      </c>
      <c r="B336">
        <v>3</v>
      </c>
      <c r="C336" t="s">
        <v>2985</v>
      </c>
      <c r="D336" t="s">
        <v>42</v>
      </c>
      <c r="E336">
        <v>377580</v>
      </c>
      <c r="F336" t="s">
        <v>2986</v>
      </c>
      <c r="G336" t="str">
        <f t="shared" si="7"/>
        <v>2023</v>
      </c>
      <c r="H336" t="s">
        <v>4425</v>
      </c>
      <c r="I336" t="s">
        <v>2987</v>
      </c>
      <c r="J336">
        <v>5</v>
      </c>
      <c r="K336" t="s">
        <v>45</v>
      </c>
      <c r="L336">
        <v>22</v>
      </c>
      <c r="M336" t="s">
        <v>505</v>
      </c>
      <c r="N336" t="s">
        <v>47</v>
      </c>
      <c r="O336" t="s">
        <v>64</v>
      </c>
      <c r="P336" t="s">
        <v>49</v>
      </c>
      <c r="Q336" t="s">
        <v>1246</v>
      </c>
      <c r="R336" t="s">
        <v>2988</v>
      </c>
      <c r="S336" t="s">
        <v>52</v>
      </c>
      <c r="T336">
        <v>30</v>
      </c>
      <c r="U336">
        <v>20</v>
      </c>
      <c r="V336">
        <v>0</v>
      </c>
      <c r="W336" t="s">
        <v>2989</v>
      </c>
      <c r="X336">
        <v>1</v>
      </c>
      <c r="Y336" t="s">
        <v>2990</v>
      </c>
      <c r="Z336" s="2">
        <v>45107</v>
      </c>
      <c r="AA336" s="2">
        <v>45291</v>
      </c>
      <c r="AB336" s="4">
        <v>283185</v>
      </c>
      <c r="AC336" s="4">
        <v>377580</v>
      </c>
      <c r="AD336" s="4">
        <v>283185</v>
      </c>
      <c r="AE336" s="4">
        <v>283185</v>
      </c>
      <c r="AF336" s="4">
        <v>283185</v>
      </c>
      <c r="AG336" t="s">
        <v>2991</v>
      </c>
      <c r="AH336" t="s">
        <v>2992</v>
      </c>
      <c r="AI336" t="s">
        <v>2993</v>
      </c>
      <c r="AJ336" t="s">
        <v>58</v>
      </c>
      <c r="AK336" t="s">
        <v>59</v>
      </c>
      <c r="AL336" t="s">
        <v>60</v>
      </c>
      <c r="AM336" t="s">
        <v>60</v>
      </c>
    </row>
    <row r="337" spans="1:39" x14ac:dyDescent="0.25">
      <c r="A337">
        <v>2023</v>
      </c>
      <c r="B337">
        <v>3</v>
      </c>
      <c r="C337" t="s">
        <v>4306</v>
      </c>
      <c r="D337" t="s">
        <v>42</v>
      </c>
      <c r="E337">
        <v>380077</v>
      </c>
      <c r="F337" t="s">
        <v>4307</v>
      </c>
      <c r="G337" t="str">
        <f t="shared" si="7"/>
        <v>2023</v>
      </c>
      <c r="H337" t="s">
        <v>4425</v>
      </c>
      <c r="I337" t="s">
        <v>4308</v>
      </c>
      <c r="J337">
        <v>5</v>
      </c>
      <c r="K337" t="s">
        <v>45</v>
      </c>
      <c r="L337">
        <v>17</v>
      </c>
      <c r="M337" t="s">
        <v>211</v>
      </c>
      <c r="N337" t="s">
        <v>47</v>
      </c>
      <c r="O337" t="s">
        <v>138</v>
      </c>
      <c r="P337" t="s">
        <v>49</v>
      </c>
      <c r="Q337" t="s">
        <v>212</v>
      </c>
      <c r="R337" t="s">
        <v>4309</v>
      </c>
      <c r="S337" t="s">
        <v>52</v>
      </c>
      <c r="T337">
        <v>50</v>
      </c>
      <c r="U337">
        <v>30</v>
      </c>
      <c r="V337">
        <v>0</v>
      </c>
      <c r="W337" t="s">
        <v>4310</v>
      </c>
      <c r="X337">
        <v>1</v>
      </c>
      <c r="Y337" t="s">
        <v>4311</v>
      </c>
      <c r="Z337" s="2">
        <v>44970</v>
      </c>
      <c r="AA337" s="2">
        <v>44998</v>
      </c>
      <c r="AB337" s="4">
        <v>380077</v>
      </c>
      <c r="AC337" s="4">
        <v>380077</v>
      </c>
      <c r="AD337" s="4">
        <v>380077</v>
      </c>
      <c r="AE337" s="4">
        <v>380077</v>
      </c>
      <c r="AF337" s="4">
        <v>380077</v>
      </c>
      <c r="AG337" t="s">
        <v>4312</v>
      </c>
      <c r="AH337" t="s">
        <v>4313</v>
      </c>
      <c r="AI337" t="s">
        <v>4314</v>
      </c>
      <c r="AJ337" t="s">
        <v>3381</v>
      </c>
      <c r="AK337" t="s">
        <v>59</v>
      </c>
      <c r="AL337" t="s">
        <v>60</v>
      </c>
      <c r="AM337" t="s">
        <v>60</v>
      </c>
    </row>
    <row r="338" spans="1:39" x14ac:dyDescent="0.25">
      <c r="A338">
        <v>2023</v>
      </c>
      <c r="B338">
        <v>3</v>
      </c>
      <c r="C338" t="s">
        <v>3665</v>
      </c>
      <c r="D338" t="s">
        <v>42</v>
      </c>
      <c r="E338">
        <v>380475</v>
      </c>
      <c r="F338" t="s">
        <v>3666</v>
      </c>
      <c r="G338" t="str">
        <f t="shared" si="7"/>
        <v>2023</v>
      </c>
      <c r="H338" t="s">
        <v>4425</v>
      </c>
      <c r="I338" t="s">
        <v>3667</v>
      </c>
      <c r="J338">
        <v>5</v>
      </c>
      <c r="K338" t="s">
        <v>45</v>
      </c>
      <c r="L338">
        <v>18</v>
      </c>
      <c r="M338" t="s">
        <v>220</v>
      </c>
      <c r="N338" t="s">
        <v>47</v>
      </c>
      <c r="O338" t="s">
        <v>84</v>
      </c>
      <c r="P338" t="s">
        <v>49</v>
      </c>
      <c r="Q338" t="s">
        <v>221</v>
      </c>
      <c r="R338" t="s">
        <v>3668</v>
      </c>
      <c r="S338" t="s">
        <v>52</v>
      </c>
      <c r="T338">
        <v>17</v>
      </c>
      <c r="U338">
        <v>15</v>
      </c>
      <c r="V338">
        <v>0</v>
      </c>
      <c r="W338" t="s">
        <v>3669</v>
      </c>
      <c r="X338">
        <v>1</v>
      </c>
      <c r="Y338" t="s">
        <v>3670</v>
      </c>
      <c r="Z338" s="2">
        <v>44986</v>
      </c>
      <c r="AA338" s="2">
        <v>45169</v>
      </c>
      <c r="AB338" s="4">
        <v>380475</v>
      </c>
      <c r="AC338" s="4">
        <v>380475</v>
      </c>
      <c r="AD338" s="4">
        <v>380475</v>
      </c>
      <c r="AE338" s="4">
        <v>380475</v>
      </c>
      <c r="AF338" s="4">
        <v>380475</v>
      </c>
      <c r="AG338" t="s">
        <v>3671</v>
      </c>
      <c r="AH338" t="s">
        <v>3672</v>
      </c>
      <c r="AI338" t="s">
        <v>3673</v>
      </c>
      <c r="AJ338" t="s">
        <v>3381</v>
      </c>
      <c r="AK338" t="s">
        <v>59</v>
      </c>
      <c r="AL338" t="s">
        <v>60</v>
      </c>
      <c r="AM338" t="s">
        <v>60</v>
      </c>
    </row>
    <row r="339" spans="1:39" x14ac:dyDescent="0.25">
      <c r="A339">
        <v>2023</v>
      </c>
      <c r="B339">
        <v>3</v>
      </c>
      <c r="C339" t="s">
        <v>2666</v>
      </c>
      <c r="D339" t="s">
        <v>42</v>
      </c>
      <c r="E339">
        <v>383719.48</v>
      </c>
      <c r="F339" t="s">
        <v>2667</v>
      </c>
      <c r="G339" t="str">
        <f t="shared" si="7"/>
        <v>2023</v>
      </c>
      <c r="H339" t="s">
        <v>4425</v>
      </c>
      <c r="I339" t="s">
        <v>2668</v>
      </c>
      <c r="J339">
        <v>5</v>
      </c>
      <c r="K339" t="s">
        <v>45</v>
      </c>
      <c r="L339">
        <v>30</v>
      </c>
      <c r="M339" t="s">
        <v>159</v>
      </c>
      <c r="N339" t="s">
        <v>47</v>
      </c>
      <c r="O339" t="s">
        <v>64</v>
      </c>
      <c r="P339" t="s">
        <v>49</v>
      </c>
      <c r="Q339" t="s">
        <v>160</v>
      </c>
      <c r="R339" t="s">
        <v>2669</v>
      </c>
      <c r="S339" t="s">
        <v>52</v>
      </c>
      <c r="T339">
        <v>45</v>
      </c>
      <c r="U339">
        <v>45</v>
      </c>
      <c r="V339">
        <v>0</v>
      </c>
      <c r="W339" t="s">
        <v>482</v>
      </c>
      <c r="X339">
        <v>1</v>
      </c>
      <c r="Y339" t="s">
        <v>2670</v>
      </c>
      <c r="Z339" s="2">
        <v>45017</v>
      </c>
      <c r="AA339" s="2">
        <v>45138</v>
      </c>
      <c r="AB339" s="4">
        <v>345347.53</v>
      </c>
      <c r="AC339" s="4">
        <v>382532.75</v>
      </c>
      <c r="AD339" s="4">
        <v>289578.25</v>
      </c>
      <c r="AE339" s="4">
        <v>289578.25</v>
      </c>
      <c r="AF339" s="4">
        <v>289578.25</v>
      </c>
      <c r="AG339" t="s">
        <v>2671</v>
      </c>
      <c r="AH339" t="s">
        <v>2672</v>
      </c>
      <c r="AI339" t="s">
        <v>2673</v>
      </c>
      <c r="AJ339" t="s">
        <v>58</v>
      </c>
      <c r="AK339" t="s">
        <v>59</v>
      </c>
      <c r="AL339" t="s">
        <v>60</v>
      </c>
      <c r="AM339" t="s">
        <v>60</v>
      </c>
    </row>
    <row r="340" spans="1:39" x14ac:dyDescent="0.25">
      <c r="A340">
        <v>2023</v>
      </c>
      <c r="B340">
        <v>3</v>
      </c>
      <c r="C340" t="s">
        <v>3610</v>
      </c>
      <c r="D340" t="s">
        <v>42</v>
      </c>
      <c r="E340">
        <v>385865.01</v>
      </c>
      <c r="F340" t="s">
        <v>3611</v>
      </c>
      <c r="G340" t="str">
        <f t="shared" si="7"/>
        <v>2023</v>
      </c>
      <c r="H340" t="s">
        <v>4425</v>
      </c>
      <c r="I340" t="s">
        <v>3612</v>
      </c>
      <c r="J340">
        <v>5</v>
      </c>
      <c r="K340" t="s">
        <v>45</v>
      </c>
      <c r="L340">
        <v>8</v>
      </c>
      <c r="M340" t="s">
        <v>2520</v>
      </c>
      <c r="N340" t="s">
        <v>47</v>
      </c>
      <c r="O340" t="s">
        <v>84</v>
      </c>
      <c r="P340" t="s">
        <v>49</v>
      </c>
      <c r="Q340" t="s">
        <v>2521</v>
      </c>
      <c r="R340" t="s">
        <v>3613</v>
      </c>
      <c r="S340" t="s">
        <v>52</v>
      </c>
      <c r="T340">
        <v>6</v>
      </c>
      <c r="U340">
        <v>6</v>
      </c>
      <c r="V340">
        <v>0</v>
      </c>
      <c r="W340" t="s">
        <v>3614</v>
      </c>
      <c r="X340">
        <v>1</v>
      </c>
      <c r="Y340" t="s">
        <v>3615</v>
      </c>
      <c r="Z340" s="2">
        <v>44995</v>
      </c>
      <c r="AA340" s="2">
        <v>45135</v>
      </c>
      <c r="AB340" s="4">
        <v>385865.01</v>
      </c>
      <c r="AC340" s="4">
        <v>385865.01</v>
      </c>
      <c r="AD340" s="4">
        <v>385865.01</v>
      </c>
      <c r="AE340" s="4">
        <v>385865.01</v>
      </c>
      <c r="AF340" s="4">
        <v>385865.01</v>
      </c>
      <c r="AG340" t="s">
        <v>2811</v>
      </c>
      <c r="AH340" t="s">
        <v>3616</v>
      </c>
      <c r="AI340" t="s">
        <v>3617</v>
      </c>
      <c r="AJ340" t="s">
        <v>3381</v>
      </c>
      <c r="AK340" t="s">
        <v>59</v>
      </c>
      <c r="AL340" t="s">
        <v>3618</v>
      </c>
      <c r="AM340" t="s">
        <v>60</v>
      </c>
    </row>
    <row r="341" spans="1:39" x14ac:dyDescent="0.25">
      <c r="A341">
        <v>2023</v>
      </c>
      <c r="B341">
        <v>3</v>
      </c>
      <c r="C341" t="s">
        <v>3342</v>
      </c>
      <c r="D341" t="s">
        <v>42</v>
      </c>
      <c r="E341">
        <v>386650</v>
      </c>
      <c r="F341" t="s">
        <v>3343</v>
      </c>
      <c r="G341" t="str">
        <f t="shared" si="7"/>
        <v>2023</v>
      </c>
      <c r="H341" t="s">
        <v>4425</v>
      </c>
      <c r="I341" t="s">
        <v>3344</v>
      </c>
      <c r="J341">
        <v>5</v>
      </c>
      <c r="K341" t="s">
        <v>45</v>
      </c>
      <c r="L341">
        <v>18</v>
      </c>
      <c r="M341" t="s">
        <v>220</v>
      </c>
      <c r="N341" t="s">
        <v>47</v>
      </c>
      <c r="O341" t="s">
        <v>64</v>
      </c>
      <c r="P341" t="s">
        <v>49</v>
      </c>
      <c r="Q341" t="s">
        <v>221</v>
      </c>
      <c r="R341" t="s">
        <v>3345</v>
      </c>
      <c r="S341" t="s">
        <v>52</v>
      </c>
      <c r="T341">
        <v>9</v>
      </c>
      <c r="U341">
        <v>7</v>
      </c>
      <c r="V341">
        <v>0</v>
      </c>
      <c r="W341" t="s">
        <v>3346</v>
      </c>
      <c r="X341">
        <v>1</v>
      </c>
      <c r="Y341" t="s">
        <v>3347</v>
      </c>
      <c r="Z341" s="2">
        <v>44986</v>
      </c>
      <c r="AA341" s="2">
        <v>45260</v>
      </c>
      <c r="AB341" s="4">
        <v>0</v>
      </c>
      <c r="AC341" s="4">
        <v>0</v>
      </c>
      <c r="AD341" s="4">
        <v>0</v>
      </c>
      <c r="AE341" s="4">
        <v>0</v>
      </c>
      <c r="AF341" s="4">
        <v>0</v>
      </c>
      <c r="AG341" t="s">
        <v>89</v>
      </c>
      <c r="AH341" t="s">
        <v>136</v>
      </c>
      <c r="AI341" t="s">
        <v>3348</v>
      </c>
      <c r="AJ341" t="s">
        <v>58</v>
      </c>
      <c r="AK341" t="s">
        <v>59</v>
      </c>
      <c r="AL341" t="s">
        <v>92</v>
      </c>
      <c r="AM341" t="s">
        <v>60</v>
      </c>
    </row>
    <row r="342" spans="1:39" x14ac:dyDescent="0.25">
      <c r="A342">
        <v>2023</v>
      </c>
      <c r="B342">
        <v>3</v>
      </c>
      <c r="C342" t="s">
        <v>1442</v>
      </c>
      <c r="D342" t="s">
        <v>42</v>
      </c>
      <c r="E342">
        <v>389034</v>
      </c>
      <c r="F342" t="s">
        <v>1443</v>
      </c>
      <c r="G342" t="str">
        <f t="shared" si="7"/>
        <v>2023</v>
      </c>
      <c r="H342" t="s">
        <v>4425</v>
      </c>
      <c r="I342" t="s">
        <v>1444</v>
      </c>
      <c r="J342">
        <v>5</v>
      </c>
      <c r="K342" t="s">
        <v>45</v>
      </c>
      <c r="L342">
        <v>18</v>
      </c>
      <c r="M342" t="s">
        <v>220</v>
      </c>
      <c r="N342" t="s">
        <v>47</v>
      </c>
      <c r="O342" t="s">
        <v>64</v>
      </c>
      <c r="P342" t="s">
        <v>49</v>
      </c>
      <c r="Q342" t="s">
        <v>221</v>
      </c>
      <c r="R342" t="s">
        <v>1445</v>
      </c>
      <c r="S342" t="s">
        <v>52</v>
      </c>
      <c r="T342">
        <v>29</v>
      </c>
      <c r="U342">
        <v>27</v>
      </c>
      <c r="V342">
        <v>0</v>
      </c>
      <c r="W342" t="s">
        <v>1446</v>
      </c>
      <c r="X342">
        <v>1</v>
      </c>
      <c r="Y342" t="s">
        <v>1447</v>
      </c>
      <c r="Z342" s="2">
        <v>45000</v>
      </c>
      <c r="AA342" s="2">
        <v>45260</v>
      </c>
      <c r="AB342" s="4">
        <v>0</v>
      </c>
      <c r="AC342" s="4">
        <v>0</v>
      </c>
      <c r="AD342" s="4">
        <v>0</v>
      </c>
      <c r="AE342" s="4">
        <v>0</v>
      </c>
      <c r="AF342" s="4">
        <v>0</v>
      </c>
      <c r="AG342" t="s">
        <v>89</v>
      </c>
      <c r="AH342" t="s">
        <v>136</v>
      </c>
      <c r="AI342" t="s">
        <v>1448</v>
      </c>
      <c r="AJ342" t="s">
        <v>58</v>
      </c>
      <c r="AK342" t="s">
        <v>59</v>
      </c>
      <c r="AL342" t="s">
        <v>60</v>
      </c>
      <c r="AM342" t="s">
        <v>60</v>
      </c>
    </row>
    <row r="343" spans="1:39" x14ac:dyDescent="0.25">
      <c r="A343">
        <v>2023</v>
      </c>
      <c r="B343">
        <v>3</v>
      </c>
      <c r="C343" t="s">
        <v>3574</v>
      </c>
      <c r="D343" t="s">
        <v>42</v>
      </c>
      <c r="E343">
        <v>389783.16</v>
      </c>
      <c r="F343" t="s">
        <v>3575</v>
      </c>
      <c r="G343" t="str">
        <f t="shared" si="7"/>
        <v>2023</v>
      </c>
      <c r="H343" t="s">
        <v>4425</v>
      </c>
      <c r="I343" t="s">
        <v>3576</v>
      </c>
      <c r="J343">
        <v>5</v>
      </c>
      <c r="K343" t="s">
        <v>45</v>
      </c>
      <c r="L343">
        <v>30</v>
      </c>
      <c r="M343" t="s">
        <v>159</v>
      </c>
      <c r="N343" t="s">
        <v>47</v>
      </c>
      <c r="O343" t="s">
        <v>84</v>
      </c>
      <c r="P343" t="s">
        <v>49</v>
      </c>
      <c r="Q343" t="s">
        <v>160</v>
      </c>
      <c r="R343" t="s">
        <v>3577</v>
      </c>
      <c r="S343" t="s">
        <v>52</v>
      </c>
      <c r="T343">
        <v>5</v>
      </c>
      <c r="U343">
        <v>3</v>
      </c>
      <c r="V343">
        <v>0</v>
      </c>
      <c r="W343" t="s">
        <v>3578</v>
      </c>
      <c r="X343">
        <v>1</v>
      </c>
      <c r="Y343" t="s">
        <v>3579</v>
      </c>
      <c r="Z343" s="2">
        <v>45047</v>
      </c>
      <c r="AA343" s="2">
        <v>45291</v>
      </c>
      <c r="AB343" s="4">
        <v>389783.16</v>
      </c>
      <c r="AC343" s="4">
        <v>389783.16</v>
      </c>
      <c r="AD343" s="4">
        <v>389783.16</v>
      </c>
      <c r="AE343" s="4">
        <v>389783.16</v>
      </c>
      <c r="AF343" s="4">
        <v>389783.16</v>
      </c>
      <c r="AG343" t="s">
        <v>3580</v>
      </c>
      <c r="AH343" t="s">
        <v>3581</v>
      </c>
      <c r="AI343" t="s">
        <v>3582</v>
      </c>
      <c r="AJ343" t="s">
        <v>3381</v>
      </c>
      <c r="AK343" t="s">
        <v>59</v>
      </c>
      <c r="AL343" t="s">
        <v>60</v>
      </c>
      <c r="AM343" t="s">
        <v>60</v>
      </c>
    </row>
    <row r="344" spans="1:39" x14ac:dyDescent="0.25">
      <c r="A344">
        <v>2023</v>
      </c>
      <c r="B344">
        <v>3</v>
      </c>
      <c r="C344" t="s">
        <v>3556</v>
      </c>
      <c r="D344" t="s">
        <v>42</v>
      </c>
      <c r="E344">
        <v>38981.86</v>
      </c>
      <c r="F344" t="s">
        <v>3557</v>
      </c>
      <c r="G344" t="str">
        <f t="shared" si="7"/>
        <v>2023</v>
      </c>
      <c r="H344" t="s">
        <v>4425</v>
      </c>
      <c r="I344" t="s">
        <v>3558</v>
      </c>
      <c r="J344">
        <v>5</v>
      </c>
      <c r="K344" t="s">
        <v>45</v>
      </c>
      <c r="L344">
        <v>6</v>
      </c>
      <c r="M344" t="s">
        <v>118</v>
      </c>
      <c r="N344" t="s">
        <v>47</v>
      </c>
      <c r="O344" t="s">
        <v>64</v>
      </c>
      <c r="P344" t="s">
        <v>49</v>
      </c>
      <c r="Q344" t="s">
        <v>120</v>
      </c>
      <c r="R344" t="s">
        <v>3559</v>
      </c>
      <c r="S344" t="s">
        <v>52</v>
      </c>
      <c r="T344">
        <v>15</v>
      </c>
      <c r="U344">
        <v>17</v>
      </c>
      <c r="V344">
        <v>0</v>
      </c>
      <c r="W344" t="s">
        <v>3560</v>
      </c>
      <c r="X344">
        <v>1</v>
      </c>
      <c r="Y344" t="s">
        <v>3561</v>
      </c>
      <c r="Z344" s="2">
        <v>45069</v>
      </c>
      <c r="AA344" s="2">
        <v>45161</v>
      </c>
      <c r="AB344" s="4">
        <v>38981.86</v>
      </c>
      <c r="AC344" s="4">
        <v>38981.86</v>
      </c>
      <c r="AD344" s="4">
        <v>38981.86</v>
      </c>
      <c r="AE344" s="4">
        <v>38981.86</v>
      </c>
      <c r="AF344" s="4">
        <v>38981.86</v>
      </c>
      <c r="AG344" t="s">
        <v>3562</v>
      </c>
      <c r="AH344" t="s">
        <v>3563</v>
      </c>
      <c r="AI344" t="s">
        <v>3564</v>
      </c>
      <c r="AJ344" t="s">
        <v>3381</v>
      </c>
      <c r="AK344" t="s">
        <v>59</v>
      </c>
      <c r="AL344" t="s">
        <v>60</v>
      </c>
      <c r="AM344" t="s">
        <v>60</v>
      </c>
    </row>
    <row r="345" spans="1:39" x14ac:dyDescent="0.25">
      <c r="A345">
        <v>2023</v>
      </c>
      <c r="B345">
        <v>3</v>
      </c>
      <c r="C345" t="s">
        <v>883</v>
      </c>
      <c r="D345" t="s">
        <v>42</v>
      </c>
      <c r="E345">
        <v>394000</v>
      </c>
      <c r="F345" t="s">
        <v>884</v>
      </c>
      <c r="G345" t="str">
        <f t="shared" si="7"/>
        <v>2023</v>
      </c>
      <c r="H345" t="s">
        <v>4425</v>
      </c>
      <c r="I345" t="s">
        <v>885</v>
      </c>
      <c r="J345">
        <v>5</v>
      </c>
      <c r="K345" t="s">
        <v>45</v>
      </c>
      <c r="L345">
        <v>2</v>
      </c>
      <c r="M345" t="s">
        <v>376</v>
      </c>
      <c r="N345" t="s">
        <v>47</v>
      </c>
      <c r="O345" t="s">
        <v>138</v>
      </c>
      <c r="P345" t="s">
        <v>49</v>
      </c>
      <c r="Q345" t="s">
        <v>377</v>
      </c>
      <c r="R345" t="s">
        <v>886</v>
      </c>
      <c r="S345" t="s">
        <v>52</v>
      </c>
      <c r="T345">
        <v>27</v>
      </c>
      <c r="U345">
        <v>48</v>
      </c>
      <c r="V345">
        <v>0</v>
      </c>
      <c r="W345" t="s">
        <v>887</v>
      </c>
      <c r="X345">
        <v>1</v>
      </c>
      <c r="Y345" t="s">
        <v>888</v>
      </c>
      <c r="Z345" s="2">
        <v>45040</v>
      </c>
      <c r="AA345" s="2">
        <v>45166</v>
      </c>
      <c r="AB345" s="4">
        <v>375350.07</v>
      </c>
      <c r="AC345" s="4">
        <v>375350.07</v>
      </c>
      <c r="AD345" s="4">
        <v>375350.07</v>
      </c>
      <c r="AE345" s="4">
        <v>375350.07</v>
      </c>
      <c r="AF345" s="4">
        <v>375350.07</v>
      </c>
      <c r="AG345" t="s">
        <v>381</v>
      </c>
      <c r="AH345" t="s">
        <v>889</v>
      </c>
      <c r="AI345" t="s">
        <v>890</v>
      </c>
      <c r="AJ345" t="s">
        <v>58</v>
      </c>
      <c r="AK345" t="s">
        <v>59</v>
      </c>
      <c r="AL345" t="s">
        <v>60</v>
      </c>
      <c r="AM345" t="s">
        <v>60</v>
      </c>
    </row>
    <row r="346" spans="1:39" x14ac:dyDescent="0.25">
      <c r="A346">
        <v>2023</v>
      </c>
      <c r="B346">
        <v>3</v>
      </c>
      <c r="C346" t="s">
        <v>2490</v>
      </c>
      <c r="D346" t="s">
        <v>42</v>
      </c>
      <c r="E346">
        <v>394838.54</v>
      </c>
      <c r="F346" t="s">
        <v>2491</v>
      </c>
      <c r="G346" t="str">
        <f t="shared" si="7"/>
        <v>2023</v>
      </c>
      <c r="H346" t="s">
        <v>4425</v>
      </c>
      <c r="I346" t="s">
        <v>2492</v>
      </c>
      <c r="J346">
        <v>5</v>
      </c>
      <c r="K346" t="s">
        <v>45</v>
      </c>
      <c r="L346">
        <v>35</v>
      </c>
      <c r="M346" t="s">
        <v>46</v>
      </c>
      <c r="N346" t="s">
        <v>47</v>
      </c>
      <c r="O346" t="s">
        <v>138</v>
      </c>
      <c r="P346" t="s">
        <v>49</v>
      </c>
      <c r="Q346" t="s">
        <v>50</v>
      </c>
      <c r="R346" t="s">
        <v>2493</v>
      </c>
      <c r="S346" t="s">
        <v>52</v>
      </c>
      <c r="T346">
        <v>17</v>
      </c>
      <c r="U346">
        <v>15</v>
      </c>
      <c r="V346">
        <v>0</v>
      </c>
      <c r="W346" t="s">
        <v>2494</v>
      </c>
      <c r="X346">
        <v>1</v>
      </c>
      <c r="Y346" t="s">
        <v>2495</v>
      </c>
      <c r="Z346" s="2">
        <v>45096</v>
      </c>
      <c r="AA346" s="2">
        <v>45185</v>
      </c>
      <c r="AB346" s="4">
        <v>394838.54</v>
      </c>
      <c r="AC346" s="4">
        <v>394838.54</v>
      </c>
      <c r="AD346" s="4">
        <v>363423.97</v>
      </c>
      <c r="AE346" s="4">
        <v>363423.97</v>
      </c>
      <c r="AF346" s="4">
        <v>363423.97</v>
      </c>
      <c r="AG346" t="s">
        <v>2496</v>
      </c>
      <c r="AH346" t="s">
        <v>2497</v>
      </c>
      <c r="AI346" t="s">
        <v>2498</v>
      </c>
      <c r="AJ346" t="s">
        <v>58</v>
      </c>
      <c r="AK346" t="s">
        <v>59</v>
      </c>
      <c r="AL346" t="s">
        <v>60</v>
      </c>
      <c r="AM346" t="s">
        <v>60</v>
      </c>
    </row>
    <row r="347" spans="1:39" x14ac:dyDescent="0.25">
      <c r="A347">
        <v>2023</v>
      </c>
      <c r="B347">
        <v>3</v>
      </c>
      <c r="C347" t="s">
        <v>1495</v>
      </c>
      <c r="D347" t="s">
        <v>42</v>
      </c>
      <c r="E347">
        <v>3959236.33</v>
      </c>
      <c r="F347" t="s">
        <v>1496</v>
      </c>
      <c r="G347" t="str">
        <f t="shared" si="7"/>
        <v>2023</v>
      </c>
      <c r="H347" t="s">
        <v>4425</v>
      </c>
      <c r="I347" t="s">
        <v>1497</v>
      </c>
      <c r="J347">
        <v>5</v>
      </c>
      <c r="K347" t="s">
        <v>45</v>
      </c>
      <c r="L347">
        <v>20</v>
      </c>
      <c r="M347" t="s">
        <v>442</v>
      </c>
      <c r="N347" t="s">
        <v>47</v>
      </c>
      <c r="O347" t="s">
        <v>151</v>
      </c>
      <c r="P347" t="s">
        <v>49</v>
      </c>
      <c r="Q347" t="s">
        <v>443</v>
      </c>
      <c r="R347" t="s">
        <v>1498</v>
      </c>
      <c r="S347" t="s">
        <v>52</v>
      </c>
      <c r="T347">
        <v>250</v>
      </c>
      <c r="U347">
        <v>250</v>
      </c>
      <c r="V347">
        <v>0</v>
      </c>
      <c r="W347" t="s">
        <v>1499</v>
      </c>
      <c r="X347">
        <v>1</v>
      </c>
      <c r="Y347" t="s">
        <v>1500</v>
      </c>
      <c r="Z347" s="2">
        <v>45019</v>
      </c>
      <c r="AA347" s="2">
        <v>45080</v>
      </c>
      <c r="AB347" s="4">
        <v>3563312.7</v>
      </c>
      <c r="AC347" s="4">
        <v>0</v>
      </c>
      <c r="AD347" s="4">
        <v>0</v>
      </c>
      <c r="AE347" s="4">
        <v>0</v>
      </c>
      <c r="AF347" s="4">
        <v>0</v>
      </c>
      <c r="AG347" t="s">
        <v>89</v>
      </c>
      <c r="AH347" t="s">
        <v>155</v>
      </c>
      <c r="AI347" t="s">
        <v>1501</v>
      </c>
      <c r="AJ347" t="s">
        <v>58</v>
      </c>
      <c r="AK347" t="s">
        <v>59</v>
      </c>
      <c r="AL347" t="s">
        <v>60</v>
      </c>
      <c r="AM347" t="s">
        <v>60</v>
      </c>
    </row>
    <row r="348" spans="1:39" x14ac:dyDescent="0.25">
      <c r="A348">
        <v>2023</v>
      </c>
      <c r="B348">
        <v>3</v>
      </c>
      <c r="C348" t="s">
        <v>3078</v>
      </c>
      <c r="D348" t="s">
        <v>42</v>
      </c>
      <c r="E348">
        <v>3976925.28</v>
      </c>
      <c r="F348" t="s">
        <v>3079</v>
      </c>
      <c r="G348" t="str">
        <f t="shared" si="7"/>
        <v>2023</v>
      </c>
      <c r="H348" t="s">
        <v>4425</v>
      </c>
      <c r="I348" t="s">
        <v>3080</v>
      </c>
      <c r="J348">
        <v>5</v>
      </c>
      <c r="K348" t="s">
        <v>45</v>
      </c>
      <c r="L348">
        <v>9</v>
      </c>
      <c r="M348" t="s">
        <v>722</v>
      </c>
      <c r="N348" t="s">
        <v>47</v>
      </c>
      <c r="O348" t="s">
        <v>1001</v>
      </c>
      <c r="P348" t="s">
        <v>49</v>
      </c>
      <c r="Q348" t="s">
        <v>723</v>
      </c>
      <c r="R348" t="s">
        <v>3081</v>
      </c>
      <c r="S348" t="s">
        <v>52</v>
      </c>
      <c r="T348">
        <v>15013</v>
      </c>
      <c r="U348">
        <v>10009</v>
      </c>
      <c r="V348">
        <v>0</v>
      </c>
      <c r="W348" t="s">
        <v>1631</v>
      </c>
      <c r="X348">
        <v>1</v>
      </c>
      <c r="Y348" t="s">
        <v>3082</v>
      </c>
      <c r="Z348" s="2">
        <v>45199</v>
      </c>
      <c r="AA348" s="2">
        <v>45280</v>
      </c>
      <c r="AB348" s="4">
        <v>2239398.87</v>
      </c>
      <c r="AC348" s="4">
        <v>2239398.87</v>
      </c>
      <c r="AD348" s="4">
        <v>2239398.87</v>
      </c>
      <c r="AE348" s="4">
        <v>2239398.87</v>
      </c>
      <c r="AF348" s="4">
        <v>2239398.87</v>
      </c>
      <c r="AG348" t="s">
        <v>3083</v>
      </c>
      <c r="AH348" t="s">
        <v>3084</v>
      </c>
      <c r="AI348" t="s">
        <v>3085</v>
      </c>
      <c r="AJ348" t="s">
        <v>58</v>
      </c>
      <c r="AK348" t="s">
        <v>59</v>
      </c>
      <c r="AL348" t="s">
        <v>60</v>
      </c>
      <c r="AM348" t="s">
        <v>60</v>
      </c>
    </row>
    <row r="349" spans="1:39" x14ac:dyDescent="0.25">
      <c r="A349">
        <v>2023</v>
      </c>
      <c r="B349">
        <v>3</v>
      </c>
      <c r="C349" t="s">
        <v>3746</v>
      </c>
      <c r="D349" t="s">
        <v>42</v>
      </c>
      <c r="E349">
        <v>4003888.39</v>
      </c>
      <c r="F349" t="s">
        <v>3747</v>
      </c>
      <c r="G349" t="str">
        <f t="shared" si="7"/>
        <v>2023</v>
      </c>
      <c r="H349" t="s">
        <v>4425</v>
      </c>
      <c r="I349" t="s">
        <v>3748</v>
      </c>
      <c r="J349">
        <v>5</v>
      </c>
      <c r="K349" t="s">
        <v>45</v>
      </c>
      <c r="L349">
        <v>35</v>
      </c>
      <c r="M349" t="s">
        <v>46</v>
      </c>
      <c r="N349" t="s">
        <v>47</v>
      </c>
      <c r="O349" t="s">
        <v>138</v>
      </c>
      <c r="P349" t="s">
        <v>49</v>
      </c>
      <c r="Q349" t="s">
        <v>50</v>
      </c>
      <c r="R349" t="s">
        <v>3749</v>
      </c>
      <c r="S349" t="s">
        <v>52</v>
      </c>
      <c r="T349">
        <v>306</v>
      </c>
      <c r="U349">
        <v>294</v>
      </c>
      <c r="V349">
        <v>0</v>
      </c>
      <c r="W349" t="s">
        <v>3750</v>
      </c>
      <c r="X349">
        <v>1</v>
      </c>
      <c r="Y349" t="s">
        <v>3751</v>
      </c>
      <c r="Z349" s="2">
        <v>45054</v>
      </c>
      <c r="AA349" s="2">
        <v>45173</v>
      </c>
      <c r="AB349" s="4">
        <v>4003888.39</v>
      </c>
      <c r="AC349" s="4">
        <v>4003888.39</v>
      </c>
      <c r="AD349" s="4">
        <v>4003888.39</v>
      </c>
      <c r="AE349" s="4">
        <v>4003888.39</v>
      </c>
      <c r="AF349" s="4">
        <v>4003888.39</v>
      </c>
      <c r="AG349" t="s">
        <v>3752</v>
      </c>
      <c r="AH349" t="s">
        <v>3753</v>
      </c>
      <c r="AI349" t="s">
        <v>3754</v>
      </c>
      <c r="AJ349" t="s">
        <v>3381</v>
      </c>
      <c r="AK349" t="s">
        <v>59</v>
      </c>
      <c r="AL349" t="s">
        <v>60</v>
      </c>
      <c r="AM349" t="s">
        <v>60</v>
      </c>
    </row>
    <row r="350" spans="1:39" x14ac:dyDescent="0.25">
      <c r="A350">
        <v>2023</v>
      </c>
      <c r="B350">
        <v>3</v>
      </c>
      <c r="C350" t="s">
        <v>3267</v>
      </c>
      <c r="D350" t="s">
        <v>42</v>
      </c>
      <c r="E350">
        <v>401038.67</v>
      </c>
      <c r="F350" t="s">
        <v>3268</v>
      </c>
      <c r="G350" t="str">
        <f t="shared" si="7"/>
        <v>2023</v>
      </c>
      <c r="H350" t="s">
        <v>4425</v>
      </c>
      <c r="I350" t="s">
        <v>3269</v>
      </c>
      <c r="J350">
        <v>5</v>
      </c>
      <c r="K350" t="s">
        <v>45</v>
      </c>
      <c r="L350">
        <v>35</v>
      </c>
      <c r="M350" t="s">
        <v>46</v>
      </c>
      <c r="N350" t="s">
        <v>47</v>
      </c>
      <c r="O350" t="s">
        <v>138</v>
      </c>
      <c r="P350" t="s">
        <v>49</v>
      </c>
      <c r="Q350" t="s">
        <v>50</v>
      </c>
      <c r="R350" t="s">
        <v>3270</v>
      </c>
      <c r="S350" t="s">
        <v>52</v>
      </c>
      <c r="T350">
        <v>84</v>
      </c>
      <c r="U350">
        <v>80</v>
      </c>
      <c r="V350">
        <v>0</v>
      </c>
      <c r="W350" t="s">
        <v>3271</v>
      </c>
      <c r="X350">
        <v>1</v>
      </c>
      <c r="Y350" t="s">
        <v>3272</v>
      </c>
      <c r="Z350" s="2">
        <v>45110</v>
      </c>
      <c r="AA350" s="2">
        <v>45199</v>
      </c>
      <c r="AB350" s="4">
        <v>401038.67</v>
      </c>
      <c r="AC350" s="4">
        <v>401038.67</v>
      </c>
      <c r="AD350" s="4">
        <v>360836.76</v>
      </c>
      <c r="AE350" s="4">
        <v>360836.76</v>
      </c>
      <c r="AF350" s="4">
        <v>360836.76</v>
      </c>
      <c r="AG350" t="s">
        <v>3273</v>
      </c>
      <c r="AH350" t="s">
        <v>3274</v>
      </c>
      <c r="AI350" t="s">
        <v>3275</v>
      </c>
      <c r="AJ350" t="s">
        <v>58</v>
      </c>
      <c r="AK350" t="s">
        <v>59</v>
      </c>
      <c r="AL350" t="s">
        <v>60</v>
      </c>
      <c r="AM350" t="s">
        <v>60</v>
      </c>
    </row>
    <row r="351" spans="1:39" x14ac:dyDescent="0.25">
      <c r="A351">
        <v>2023</v>
      </c>
      <c r="B351">
        <v>3</v>
      </c>
      <c r="C351" t="s">
        <v>3374</v>
      </c>
      <c r="D351" t="s">
        <v>42</v>
      </c>
      <c r="E351">
        <v>403726.74</v>
      </c>
      <c r="F351" t="s">
        <v>3375</v>
      </c>
      <c r="G351" t="str">
        <f t="shared" si="7"/>
        <v>2023</v>
      </c>
      <c r="H351" t="s">
        <v>4425</v>
      </c>
      <c r="I351" t="s">
        <v>3376</v>
      </c>
      <c r="J351">
        <v>5</v>
      </c>
      <c r="K351" t="s">
        <v>45</v>
      </c>
      <c r="L351">
        <v>35</v>
      </c>
      <c r="M351" t="s">
        <v>46</v>
      </c>
      <c r="N351" t="s">
        <v>47</v>
      </c>
      <c r="O351" t="s">
        <v>138</v>
      </c>
      <c r="P351" t="s">
        <v>49</v>
      </c>
      <c r="Q351" t="s">
        <v>50</v>
      </c>
      <c r="R351" t="s">
        <v>3377</v>
      </c>
      <c r="S351" t="s">
        <v>52</v>
      </c>
      <c r="T351">
        <v>57</v>
      </c>
      <c r="U351">
        <v>55</v>
      </c>
      <c r="V351">
        <v>0</v>
      </c>
      <c r="W351" t="s">
        <v>3378</v>
      </c>
      <c r="X351">
        <v>1</v>
      </c>
      <c r="Y351" t="s">
        <v>3379</v>
      </c>
      <c r="Z351" s="2">
        <v>45014</v>
      </c>
      <c r="AA351" s="2">
        <v>45291</v>
      </c>
      <c r="AB351" s="4">
        <v>403726.74</v>
      </c>
      <c r="AC351" s="4">
        <v>0</v>
      </c>
      <c r="AD351" s="4">
        <v>0</v>
      </c>
      <c r="AE351" s="4">
        <v>0</v>
      </c>
      <c r="AF351" s="4">
        <v>0</v>
      </c>
      <c r="AG351" t="s">
        <v>89</v>
      </c>
      <c r="AH351" t="s">
        <v>155</v>
      </c>
      <c r="AI351" t="s">
        <v>3380</v>
      </c>
      <c r="AJ351" t="s">
        <v>58</v>
      </c>
      <c r="AK351" t="s">
        <v>59</v>
      </c>
      <c r="AL351" t="s">
        <v>60</v>
      </c>
      <c r="AM351" t="s">
        <v>60</v>
      </c>
    </row>
    <row r="352" spans="1:39" x14ac:dyDescent="0.25">
      <c r="A352">
        <v>2023</v>
      </c>
      <c r="B352">
        <v>3</v>
      </c>
      <c r="C352" t="s">
        <v>2913</v>
      </c>
      <c r="D352" t="s">
        <v>42</v>
      </c>
      <c r="E352">
        <v>404000</v>
      </c>
      <c r="F352" t="s">
        <v>2914</v>
      </c>
      <c r="G352" t="str">
        <f t="shared" si="7"/>
        <v>2023</v>
      </c>
      <c r="H352" t="s">
        <v>4425</v>
      </c>
      <c r="I352" t="s">
        <v>2915</v>
      </c>
      <c r="J352">
        <v>5</v>
      </c>
      <c r="K352" t="s">
        <v>45</v>
      </c>
      <c r="L352">
        <v>2</v>
      </c>
      <c r="M352" t="s">
        <v>376</v>
      </c>
      <c r="N352" t="s">
        <v>47</v>
      </c>
      <c r="O352" t="s">
        <v>48</v>
      </c>
      <c r="P352" t="s">
        <v>49</v>
      </c>
      <c r="Q352" t="s">
        <v>377</v>
      </c>
      <c r="R352" t="s">
        <v>2916</v>
      </c>
      <c r="S352" t="s">
        <v>52</v>
      </c>
      <c r="T352">
        <v>255</v>
      </c>
      <c r="U352">
        <v>253</v>
      </c>
      <c r="V352">
        <v>0</v>
      </c>
      <c r="W352" t="s">
        <v>2917</v>
      </c>
      <c r="X352">
        <v>1</v>
      </c>
      <c r="Y352" t="s">
        <v>2918</v>
      </c>
      <c r="Z352" s="2">
        <v>45173</v>
      </c>
      <c r="AA352" s="2">
        <v>45260</v>
      </c>
      <c r="AB352" s="4">
        <v>0</v>
      </c>
      <c r="AC352" s="4">
        <v>0</v>
      </c>
      <c r="AD352" s="4">
        <v>0</v>
      </c>
      <c r="AE352" s="4">
        <v>0</v>
      </c>
      <c r="AF352" s="4">
        <v>0</v>
      </c>
      <c r="AG352" t="s">
        <v>89</v>
      </c>
      <c r="AH352" t="s">
        <v>155</v>
      </c>
      <c r="AI352" t="s">
        <v>2919</v>
      </c>
      <c r="AJ352" t="s">
        <v>58</v>
      </c>
      <c r="AK352" t="s">
        <v>59</v>
      </c>
      <c r="AL352" t="s">
        <v>60</v>
      </c>
      <c r="AM352" t="s">
        <v>60</v>
      </c>
    </row>
    <row r="353" spans="1:39" x14ac:dyDescent="0.25">
      <c r="A353">
        <v>2023</v>
      </c>
      <c r="B353">
        <v>3</v>
      </c>
      <c r="C353" t="s">
        <v>3710</v>
      </c>
      <c r="D353" t="s">
        <v>42</v>
      </c>
      <c r="E353">
        <v>4052626.2</v>
      </c>
      <c r="F353" t="s">
        <v>3711</v>
      </c>
      <c r="G353" t="str">
        <f t="shared" si="7"/>
        <v>2023</v>
      </c>
      <c r="H353" t="s">
        <v>4425</v>
      </c>
      <c r="I353" t="s">
        <v>3712</v>
      </c>
      <c r="J353">
        <v>5</v>
      </c>
      <c r="K353" t="s">
        <v>45</v>
      </c>
      <c r="L353">
        <v>3</v>
      </c>
      <c r="M353" t="s">
        <v>188</v>
      </c>
      <c r="N353" t="s">
        <v>47</v>
      </c>
      <c r="O353" t="s">
        <v>138</v>
      </c>
      <c r="P353" t="s">
        <v>49</v>
      </c>
      <c r="Q353" t="s">
        <v>189</v>
      </c>
      <c r="R353" t="s">
        <v>3713</v>
      </c>
      <c r="S353" t="s">
        <v>52</v>
      </c>
      <c r="T353">
        <v>637</v>
      </c>
      <c r="U353">
        <v>615</v>
      </c>
      <c r="V353">
        <v>0</v>
      </c>
      <c r="W353" t="s">
        <v>3714</v>
      </c>
      <c r="X353">
        <v>1</v>
      </c>
      <c r="Y353" t="s">
        <v>3715</v>
      </c>
      <c r="Z353" s="2">
        <v>45055</v>
      </c>
      <c r="AA353" s="2">
        <v>45291</v>
      </c>
      <c r="AB353" s="4">
        <v>4052626.2</v>
      </c>
      <c r="AC353" s="4">
        <v>4052626.2</v>
      </c>
      <c r="AD353" s="4">
        <v>4052626.2</v>
      </c>
      <c r="AE353" s="4">
        <v>4052626.2</v>
      </c>
      <c r="AF353" s="4">
        <v>4052626.2</v>
      </c>
      <c r="AG353" t="s">
        <v>3716</v>
      </c>
      <c r="AH353" t="s">
        <v>3717</v>
      </c>
      <c r="AI353" t="s">
        <v>3718</v>
      </c>
      <c r="AJ353" t="s">
        <v>3381</v>
      </c>
      <c r="AK353" t="s">
        <v>59</v>
      </c>
      <c r="AL353" t="s">
        <v>60</v>
      </c>
      <c r="AM353" t="s">
        <v>60</v>
      </c>
    </row>
    <row r="354" spans="1:39" x14ac:dyDescent="0.25">
      <c r="A354">
        <v>2023</v>
      </c>
      <c r="B354">
        <v>3</v>
      </c>
      <c r="C354" t="s">
        <v>4418</v>
      </c>
      <c r="D354" t="s">
        <v>242</v>
      </c>
      <c r="E354">
        <v>40772.97</v>
      </c>
      <c r="F354" t="s">
        <v>4419</v>
      </c>
      <c r="G354" t="str">
        <f t="shared" si="7"/>
        <v>2023</v>
      </c>
      <c r="H354" t="s">
        <v>4425</v>
      </c>
      <c r="I354" t="s">
        <v>4420</v>
      </c>
      <c r="J354">
        <v>5</v>
      </c>
      <c r="K354" t="s">
        <v>45</v>
      </c>
      <c r="L354">
        <v>23</v>
      </c>
      <c r="M354" t="s">
        <v>701</v>
      </c>
      <c r="N354" t="s">
        <v>139</v>
      </c>
      <c r="O354" t="s">
        <v>1935</v>
      </c>
      <c r="P354" t="s">
        <v>49</v>
      </c>
      <c r="Q354" t="s">
        <v>702</v>
      </c>
      <c r="R354" t="s">
        <v>4421</v>
      </c>
      <c r="S354" t="s">
        <v>140</v>
      </c>
      <c r="T354">
        <v>0</v>
      </c>
      <c r="U354">
        <v>0</v>
      </c>
      <c r="V354">
        <v>0</v>
      </c>
      <c r="W354" t="s">
        <v>4422</v>
      </c>
      <c r="X354">
        <v>1</v>
      </c>
      <c r="Y354" t="s">
        <v>2009</v>
      </c>
      <c r="Z354" s="2">
        <v>45139</v>
      </c>
      <c r="AA354" s="2">
        <v>45170</v>
      </c>
      <c r="AB354" s="4">
        <v>40772.97</v>
      </c>
      <c r="AC354" s="4">
        <v>40772.97</v>
      </c>
      <c r="AD354" s="4">
        <v>40772.97</v>
      </c>
      <c r="AE354" s="4">
        <v>40772.97</v>
      </c>
      <c r="AF354" s="4">
        <v>40772.97</v>
      </c>
      <c r="AG354" t="s">
        <v>2010</v>
      </c>
      <c r="AH354" t="s">
        <v>4423</v>
      </c>
      <c r="AI354" t="s">
        <v>4424</v>
      </c>
      <c r="AJ354" t="s">
        <v>3381</v>
      </c>
      <c r="AK354" t="s">
        <v>59</v>
      </c>
      <c r="AL354" t="s">
        <v>60</v>
      </c>
      <c r="AM354" t="s">
        <v>60</v>
      </c>
    </row>
    <row r="355" spans="1:39" x14ac:dyDescent="0.25">
      <c r="A355">
        <v>2023</v>
      </c>
      <c r="B355">
        <v>3</v>
      </c>
      <c r="C355" t="s">
        <v>601</v>
      </c>
      <c r="D355" t="s">
        <v>42</v>
      </c>
      <c r="E355">
        <v>408064.68</v>
      </c>
      <c r="F355" t="s">
        <v>602</v>
      </c>
      <c r="G355" t="str">
        <f t="shared" si="7"/>
        <v>2023</v>
      </c>
      <c r="H355" t="s">
        <v>4425</v>
      </c>
      <c r="I355" t="s">
        <v>603</v>
      </c>
      <c r="J355">
        <v>5</v>
      </c>
      <c r="K355" t="s">
        <v>45</v>
      </c>
      <c r="L355">
        <v>24</v>
      </c>
      <c r="M355" t="s">
        <v>511</v>
      </c>
      <c r="N355" t="s">
        <v>47</v>
      </c>
      <c r="O355" t="s">
        <v>64</v>
      </c>
      <c r="P355" t="s">
        <v>49</v>
      </c>
      <c r="Q355" t="s">
        <v>512</v>
      </c>
      <c r="R355" t="s">
        <v>604</v>
      </c>
      <c r="S355" t="s">
        <v>52</v>
      </c>
      <c r="T355">
        <v>140</v>
      </c>
      <c r="U355">
        <v>160</v>
      </c>
      <c r="V355">
        <v>0</v>
      </c>
      <c r="W355" t="s">
        <v>605</v>
      </c>
      <c r="X355">
        <v>1</v>
      </c>
      <c r="Y355" t="s">
        <v>606</v>
      </c>
      <c r="Z355" s="2">
        <v>45000</v>
      </c>
      <c r="AA355" s="2">
        <v>45059</v>
      </c>
      <c r="AB355" s="4">
        <v>395587.49</v>
      </c>
      <c r="AC355" s="4">
        <v>395587.49</v>
      </c>
      <c r="AD355" s="4">
        <v>395587.49</v>
      </c>
      <c r="AE355" s="4">
        <v>395587.49</v>
      </c>
      <c r="AF355" s="4">
        <v>395587.49</v>
      </c>
      <c r="AG355" t="s">
        <v>607</v>
      </c>
      <c r="AH355" t="s">
        <v>608</v>
      </c>
      <c r="AI355" t="s">
        <v>609</v>
      </c>
      <c r="AJ355" t="s">
        <v>58</v>
      </c>
      <c r="AK355" t="s">
        <v>59</v>
      </c>
      <c r="AL355" t="s">
        <v>60</v>
      </c>
      <c r="AM355" t="s">
        <v>60</v>
      </c>
    </row>
    <row r="356" spans="1:39" x14ac:dyDescent="0.25">
      <c r="A356">
        <v>2023</v>
      </c>
      <c r="B356">
        <v>3</v>
      </c>
      <c r="C356" t="s">
        <v>3326</v>
      </c>
      <c r="D356" t="s">
        <v>42</v>
      </c>
      <c r="E356">
        <v>410789</v>
      </c>
      <c r="F356" t="s">
        <v>3327</v>
      </c>
      <c r="G356" t="str">
        <f t="shared" si="7"/>
        <v>2023</v>
      </c>
      <c r="H356" t="s">
        <v>4425</v>
      </c>
      <c r="I356" t="s">
        <v>3328</v>
      </c>
      <c r="J356">
        <v>5</v>
      </c>
      <c r="K356" t="s">
        <v>45</v>
      </c>
      <c r="L356">
        <v>18</v>
      </c>
      <c r="M356" t="s">
        <v>220</v>
      </c>
      <c r="N356" t="s">
        <v>47</v>
      </c>
      <c r="O356" t="s">
        <v>64</v>
      </c>
      <c r="P356" t="s">
        <v>49</v>
      </c>
      <c r="Q356" t="s">
        <v>221</v>
      </c>
      <c r="R356" t="s">
        <v>3329</v>
      </c>
      <c r="S356" t="s">
        <v>52</v>
      </c>
      <c r="T356">
        <v>21</v>
      </c>
      <c r="U356">
        <v>19</v>
      </c>
      <c r="V356">
        <v>0</v>
      </c>
      <c r="W356" t="s">
        <v>3330</v>
      </c>
      <c r="X356">
        <v>1</v>
      </c>
      <c r="Y356" t="s">
        <v>3331</v>
      </c>
      <c r="Z356" s="2">
        <v>45170</v>
      </c>
      <c r="AA356" s="2">
        <v>45260</v>
      </c>
      <c r="AB356" s="4">
        <v>0</v>
      </c>
      <c r="AC356" s="4">
        <v>0</v>
      </c>
      <c r="AD356" s="4">
        <v>0</v>
      </c>
      <c r="AE356" s="4">
        <v>0</v>
      </c>
      <c r="AF356" s="4">
        <v>0</v>
      </c>
      <c r="AG356" t="s">
        <v>89</v>
      </c>
      <c r="AH356" t="s">
        <v>136</v>
      </c>
      <c r="AI356" t="s">
        <v>3332</v>
      </c>
      <c r="AJ356" t="s">
        <v>58</v>
      </c>
      <c r="AK356" t="s">
        <v>59</v>
      </c>
      <c r="AL356" t="s">
        <v>92</v>
      </c>
      <c r="AM356" t="s">
        <v>60</v>
      </c>
    </row>
    <row r="357" spans="1:39" x14ac:dyDescent="0.25">
      <c r="A357">
        <v>2023</v>
      </c>
      <c r="B357">
        <v>3</v>
      </c>
      <c r="C357" t="s">
        <v>1337</v>
      </c>
      <c r="D357" t="s">
        <v>42</v>
      </c>
      <c r="E357">
        <v>413839.41</v>
      </c>
      <c r="F357" t="s">
        <v>1338</v>
      </c>
      <c r="G357" t="str">
        <f t="shared" si="7"/>
        <v>2023</v>
      </c>
      <c r="H357" t="s">
        <v>4425</v>
      </c>
      <c r="I357" t="s">
        <v>1339</v>
      </c>
      <c r="J357">
        <v>5</v>
      </c>
      <c r="K357" t="s">
        <v>45</v>
      </c>
      <c r="L357">
        <v>30</v>
      </c>
      <c r="M357" t="s">
        <v>159</v>
      </c>
      <c r="N357" t="s">
        <v>47</v>
      </c>
      <c r="O357" t="s">
        <v>119</v>
      </c>
      <c r="P357" t="s">
        <v>49</v>
      </c>
      <c r="Q357" t="s">
        <v>160</v>
      </c>
      <c r="R357" t="s">
        <v>1340</v>
      </c>
      <c r="S357" t="s">
        <v>52</v>
      </c>
      <c r="T357">
        <v>15</v>
      </c>
      <c r="U357">
        <v>17</v>
      </c>
      <c r="V357">
        <v>0</v>
      </c>
      <c r="W357" t="s">
        <v>1341</v>
      </c>
      <c r="X357">
        <v>1</v>
      </c>
      <c r="Y357" t="s">
        <v>1342</v>
      </c>
      <c r="Z357" s="2">
        <v>45017</v>
      </c>
      <c r="AA357" s="2">
        <v>45138</v>
      </c>
      <c r="AB357" s="4">
        <v>148597.46</v>
      </c>
      <c r="AC357" s="4">
        <v>148597.46</v>
      </c>
      <c r="AD357" s="4">
        <v>148597.46</v>
      </c>
      <c r="AE357" s="4">
        <v>148597.46</v>
      </c>
      <c r="AF357" s="4">
        <v>148597.46</v>
      </c>
      <c r="AG357" t="s">
        <v>1343</v>
      </c>
      <c r="AH357" t="s">
        <v>1344</v>
      </c>
      <c r="AI357" t="s">
        <v>1345</v>
      </c>
      <c r="AJ357" t="s">
        <v>58</v>
      </c>
      <c r="AK357" t="s">
        <v>59</v>
      </c>
      <c r="AL357" t="s">
        <v>60</v>
      </c>
      <c r="AM357" t="s">
        <v>60</v>
      </c>
    </row>
    <row r="358" spans="1:39" x14ac:dyDescent="0.25">
      <c r="A358">
        <v>2023</v>
      </c>
      <c r="B358">
        <v>3</v>
      </c>
      <c r="C358" t="s">
        <v>409</v>
      </c>
      <c r="D358" t="s">
        <v>42</v>
      </c>
      <c r="E358">
        <v>416000</v>
      </c>
      <c r="F358" t="s">
        <v>410</v>
      </c>
      <c r="G358" t="str">
        <f t="shared" si="7"/>
        <v>2023</v>
      </c>
      <c r="H358" t="s">
        <v>4425</v>
      </c>
      <c r="I358" t="s">
        <v>411</v>
      </c>
      <c r="J358">
        <v>5</v>
      </c>
      <c r="K358" t="s">
        <v>45</v>
      </c>
      <c r="L358">
        <v>30</v>
      </c>
      <c r="M358" t="s">
        <v>159</v>
      </c>
      <c r="N358" t="s">
        <v>47</v>
      </c>
      <c r="O358" t="s">
        <v>84</v>
      </c>
      <c r="P358" t="s">
        <v>49</v>
      </c>
      <c r="Q358" t="s">
        <v>160</v>
      </c>
      <c r="R358" t="s">
        <v>412</v>
      </c>
      <c r="S358" t="s">
        <v>52</v>
      </c>
      <c r="T358">
        <v>7</v>
      </c>
      <c r="U358">
        <v>5</v>
      </c>
      <c r="V358">
        <v>0</v>
      </c>
      <c r="W358" t="s">
        <v>413</v>
      </c>
      <c r="X358">
        <v>1</v>
      </c>
      <c r="Y358" t="s">
        <v>414</v>
      </c>
      <c r="Z358" s="2">
        <v>45047</v>
      </c>
      <c r="AA358" s="2">
        <v>45291</v>
      </c>
      <c r="AB358" s="4">
        <v>391847.74</v>
      </c>
      <c r="AC358" s="4">
        <v>391847.74</v>
      </c>
      <c r="AD358" s="4">
        <v>391847.74</v>
      </c>
      <c r="AE358" s="4">
        <v>391847.74</v>
      </c>
      <c r="AF358" s="4">
        <v>391847.74</v>
      </c>
      <c r="AG358" t="s">
        <v>415</v>
      </c>
      <c r="AH358" t="s">
        <v>416</v>
      </c>
      <c r="AI358" t="s">
        <v>417</v>
      </c>
      <c r="AJ358" t="s">
        <v>58</v>
      </c>
      <c r="AK358" t="s">
        <v>59</v>
      </c>
      <c r="AL358" t="s">
        <v>60</v>
      </c>
      <c r="AM358" t="s">
        <v>60</v>
      </c>
    </row>
    <row r="359" spans="1:39" x14ac:dyDescent="0.25">
      <c r="A359">
        <v>2023</v>
      </c>
      <c r="B359">
        <v>3</v>
      </c>
      <c r="C359" t="s">
        <v>2246</v>
      </c>
      <c r="D359" t="s">
        <v>42</v>
      </c>
      <c r="E359">
        <v>423815.41</v>
      </c>
      <c r="F359" t="s">
        <v>2247</v>
      </c>
      <c r="G359" t="str">
        <f t="shared" si="7"/>
        <v>2023</v>
      </c>
      <c r="H359" t="s">
        <v>4425</v>
      </c>
      <c r="I359" t="s">
        <v>2248</v>
      </c>
      <c r="J359">
        <v>5</v>
      </c>
      <c r="K359" t="s">
        <v>45</v>
      </c>
      <c r="L359">
        <v>35</v>
      </c>
      <c r="M359" t="s">
        <v>46</v>
      </c>
      <c r="N359" t="s">
        <v>47</v>
      </c>
      <c r="O359" t="s">
        <v>138</v>
      </c>
      <c r="P359" t="s">
        <v>49</v>
      </c>
      <c r="Q359" t="s">
        <v>50</v>
      </c>
      <c r="R359" t="s">
        <v>2249</v>
      </c>
      <c r="S359" t="s">
        <v>52</v>
      </c>
      <c r="T359">
        <v>39</v>
      </c>
      <c r="U359">
        <v>37</v>
      </c>
      <c r="V359">
        <v>0</v>
      </c>
      <c r="W359" t="s">
        <v>2250</v>
      </c>
      <c r="X359">
        <v>1</v>
      </c>
      <c r="Y359" t="s">
        <v>2251</v>
      </c>
      <c r="Z359" s="2">
        <v>45096</v>
      </c>
      <c r="AA359" s="2">
        <v>45185</v>
      </c>
      <c r="AB359" s="4">
        <v>423815.41</v>
      </c>
      <c r="AC359" s="4">
        <v>423815.41</v>
      </c>
      <c r="AD359" s="4">
        <v>127144.62</v>
      </c>
      <c r="AE359" s="4">
        <v>127144.62</v>
      </c>
      <c r="AF359" s="4">
        <v>127144.62</v>
      </c>
      <c r="AG359" t="s">
        <v>2252</v>
      </c>
      <c r="AH359" t="s">
        <v>2253</v>
      </c>
      <c r="AI359" t="s">
        <v>2254</v>
      </c>
      <c r="AJ359" t="s">
        <v>58</v>
      </c>
      <c r="AK359" t="s">
        <v>59</v>
      </c>
      <c r="AL359" t="s">
        <v>60</v>
      </c>
      <c r="AM359" t="s">
        <v>60</v>
      </c>
    </row>
    <row r="360" spans="1:39" x14ac:dyDescent="0.25">
      <c r="A360">
        <v>2023</v>
      </c>
      <c r="B360">
        <v>3</v>
      </c>
      <c r="C360" t="s">
        <v>3869</v>
      </c>
      <c r="D360" t="s">
        <v>42</v>
      </c>
      <c r="E360">
        <v>425074.59</v>
      </c>
      <c r="F360" t="s">
        <v>3870</v>
      </c>
      <c r="G360" t="str">
        <f t="shared" si="7"/>
        <v>2023</v>
      </c>
      <c r="H360" t="s">
        <v>4425</v>
      </c>
      <c r="I360" t="s">
        <v>3871</v>
      </c>
      <c r="J360">
        <v>5</v>
      </c>
      <c r="K360" t="s">
        <v>45</v>
      </c>
      <c r="L360">
        <v>35</v>
      </c>
      <c r="M360" t="s">
        <v>46</v>
      </c>
      <c r="N360" t="s">
        <v>47</v>
      </c>
      <c r="O360" t="s">
        <v>119</v>
      </c>
      <c r="P360" t="s">
        <v>49</v>
      </c>
      <c r="Q360" t="s">
        <v>50</v>
      </c>
      <c r="R360" t="s">
        <v>3872</v>
      </c>
      <c r="S360" t="s">
        <v>52</v>
      </c>
      <c r="T360">
        <v>21</v>
      </c>
      <c r="U360">
        <v>19</v>
      </c>
      <c r="V360">
        <v>0</v>
      </c>
      <c r="W360" t="s">
        <v>3047</v>
      </c>
      <c r="X360">
        <v>1</v>
      </c>
      <c r="Y360" t="s">
        <v>3873</v>
      </c>
      <c r="Z360" s="2">
        <v>45096</v>
      </c>
      <c r="AA360" s="2">
        <v>45185</v>
      </c>
      <c r="AB360" s="4">
        <v>425074.59</v>
      </c>
      <c r="AC360" s="4">
        <v>425074.59</v>
      </c>
      <c r="AD360" s="4">
        <v>425074.59</v>
      </c>
      <c r="AE360" s="4">
        <v>425074.59</v>
      </c>
      <c r="AF360" s="4">
        <v>425074.59</v>
      </c>
      <c r="AG360" t="s">
        <v>3874</v>
      </c>
      <c r="AH360" t="s">
        <v>3875</v>
      </c>
      <c r="AI360" t="s">
        <v>3876</v>
      </c>
      <c r="AJ360" t="s">
        <v>3381</v>
      </c>
      <c r="AK360" t="s">
        <v>59</v>
      </c>
      <c r="AL360" t="s">
        <v>60</v>
      </c>
      <c r="AM360" t="s">
        <v>60</v>
      </c>
    </row>
    <row r="361" spans="1:39" x14ac:dyDescent="0.25">
      <c r="A361">
        <v>2023</v>
      </c>
      <c r="B361">
        <v>3</v>
      </c>
      <c r="C361" t="s">
        <v>315</v>
      </c>
      <c r="D361" t="s">
        <v>42</v>
      </c>
      <c r="E361">
        <v>431438.76</v>
      </c>
      <c r="F361" t="s">
        <v>316</v>
      </c>
      <c r="G361" t="str">
        <f t="shared" si="7"/>
        <v>2023</v>
      </c>
      <c r="H361" t="s">
        <v>4425</v>
      </c>
      <c r="I361" t="s">
        <v>317</v>
      </c>
      <c r="J361">
        <v>5</v>
      </c>
      <c r="K361" t="s">
        <v>45</v>
      </c>
      <c r="L361">
        <v>17</v>
      </c>
      <c r="M361" t="s">
        <v>211</v>
      </c>
      <c r="N361" t="s">
        <v>47</v>
      </c>
      <c r="O361" t="s">
        <v>119</v>
      </c>
      <c r="P361" t="s">
        <v>49</v>
      </c>
      <c r="Q361" t="s">
        <v>212</v>
      </c>
      <c r="R361" t="s">
        <v>318</v>
      </c>
      <c r="S361" t="s">
        <v>52</v>
      </c>
      <c r="T361">
        <v>60</v>
      </c>
      <c r="U361">
        <v>40</v>
      </c>
      <c r="V361">
        <v>0</v>
      </c>
      <c r="W361" t="s">
        <v>319</v>
      </c>
      <c r="X361">
        <v>1</v>
      </c>
      <c r="Y361" t="s">
        <v>320</v>
      </c>
      <c r="Z361" s="2">
        <v>44998</v>
      </c>
      <c r="AA361" s="2">
        <v>45044</v>
      </c>
      <c r="AB361" s="4">
        <v>295352.90999999997</v>
      </c>
      <c r="AC361" s="4">
        <v>295352.90999999997</v>
      </c>
      <c r="AD361" s="4">
        <v>295352.90999999997</v>
      </c>
      <c r="AE361" s="4">
        <v>295352.90999999997</v>
      </c>
      <c r="AF361" s="4">
        <v>295352.90999999997</v>
      </c>
      <c r="AG361" t="s">
        <v>321</v>
      </c>
      <c r="AH361" t="s">
        <v>322</v>
      </c>
      <c r="AI361" t="s">
        <v>323</v>
      </c>
      <c r="AJ361" t="s">
        <v>58</v>
      </c>
      <c r="AK361" t="s">
        <v>59</v>
      </c>
      <c r="AL361" t="s">
        <v>60</v>
      </c>
      <c r="AM361" t="s">
        <v>60</v>
      </c>
    </row>
    <row r="362" spans="1:39" x14ac:dyDescent="0.25">
      <c r="A362">
        <v>2023</v>
      </c>
      <c r="B362">
        <v>3</v>
      </c>
      <c r="C362" t="s">
        <v>1768</v>
      </c>
      <c r="D362" t="s">
        <v>42</v>
      </c>
      <c r="E362">
        <v>433493.25</v>
      </c>
      <c r="F362" t="s">
        <v>1769</v>
      </c>
      <c r="G362" t="str">
        <f t="shared" si="7"/>
        <v>2023</v>
      </c>
      <c r="H362" t="s">
        <v>4425</v>
      </c>
      <c r="I362" t="s">
        <v>1770</v>
      </c>
      <c r="J362">
        <v>5</v>
      </c>
      <c r="K362" t="s">
        <v>45</v>
      </c>
      <c r="L362">
        <v>30</v>
      </c>
      <c r="M362" t="s">
        <v>159</v>
      </c>
      <c r="N362" t="s">
        <v>47</v>
      </c>
      <c r="O362" t="s">
        <v>119</v>
      </c>
      <c r="P362" t="s">
        <v>49</v>
      </c>
      <c r="Q362" t="s">
        <v>160</v>
      </c>
      <c r="R362" t="s">
        <v>1771</v>
      </c>
      <c r="S362" t="s">
        <v>52</v>
      </c>
      <c r="T362">
        <v>25</v>
      </c>
      <c r="U362">
        <v>20</v>
      </c>
      <c r="V362">
        <v>0</v>
      </c>
      <c r="W362" t="s">
        <v>1772</v>
      </c>
      <c r="X362">
        <v>1</v>
      </c>
      <c r="Y362" t="s">
        <v>1773</v>
      </c>
      <c r="Z362" s="2">
        <v>45180</v>
      </c>
      <c r="AA362" s="2">
        <v>45289</v>
      </c>
      <c r="AB362" s="4">
        <v>390143.93</v>
      </c>
      <c r="AC362" s="4">
        <v>0</v>
      </c>
      <c r="AD362" s="4">
        <v>0</v>
      </c>
      <c r="AE362" s="4">
        <v>0</v>
      </c>
      <c r="AF362" s="4">
        <v>0</v>
      </c>
      <c r="AG362" t="s">
        <v>89</v>
      </c>
      <c r="AH362" t="s">
        <v>136</v>
      </c>
      <c r="AI362" t="s">
        <v>1774</v>
      </c>
      <c r="AJ362" t="s">
        <v>58</v>
      </c>
      <c r="AK362" t="s">
        <v>59</v>
      </c>
      <c r="AL362" t="s">
        <v>60</v>
      </c>
      <c r="AM362" t="s">
        <v>60</v>
      </c>
    </row>
    <row r="363" spans="1:39" x14ac:dyDescent="0.25">
      <c r="A363">
        <v>2023</v>
      </c>
      <c r="B363">
        <v>3</v>
      </c>
      <c r="C363" t="s">
        <v>2255</v>
      </c>
      <c r="D363" t="s">
        <v>42</v>
      </c>
      <c r="E363">
        <v>441121.77</v>
      </c>
      <c r="F363" t="s">
        <v>2256</v>
      </c>
      <c r="G363" t="str">
        <f t="shared" si="7"/>
        <v>2023</v>
      </c>
      <c r="H363" t="s">
        <v>4425</v>
      </c>
      <c r="I363" t="s">
        <v>2257</v>
      </c>
      <c r="J363">
        <v>5</v>
      </c>
      <c r="K363" t="s">
        <v>45</v>
      </c>
      <c r="L363">
        <v>35</v>
      </c>
      <c r="M363" t="s">
        <v>46</v>
      </c>
      <c r="N363" t="s">
        <v>47</v>
      </c>
      <c r="O363" t="s">
        <v>138</v>
      </c>
      <c r="P363" t="s">
        <v>49</v>
      </c>
      <c r="Q363" t="s">
        <v>50</v>
      </c>
      <c r="R363" t="s">
        <v>2258</v>
      </c>
      <c r="S363" t="s">
        <v>52</v>
      </c>
      <c r="T363">
        <v>52</v>
      </c>
      <c r="U363">
        <v>50</v>
      </c>
      <c r="V363">
        <v>0</v>
      </c>
      <c r="W363" t="s">
        <v>2259</v>
      </c>
      <c r="X363">
        <v>1</v>
      </c>
      <c r="Y363" t="s">
        <v>2260</v>
      </c>
      <c r="Z363" s="2">
        <v>45096</v>
      </c>
      <c r="AA363" s="2">
        <v>45185</v>
      </c>
      <c r="AB363" s="4">
        <v>441121.77</v>
      </c>
      <c r="AC363" s="4">
        <v>441121.77</v>
      </c>
      <c r="AD363" s="4">
        <v>378490.43</v>
      </c>
      <c r="AE363" s="4">
        <v>378490.43</v>
      </c>
      <c r="AF363" s="4">
        <v>378490.43</v>
      </c>
      <c r="AG363" t="s">
        <v>2261</v>
      </c>
      <c r="AH363" t="s">
        <v>2262</v>
      </c>
      <c r="AI363" t="s">
        <v>2263</v>
      </c>
      <c r="AJ363" t="s">
        <v>58</v>
      </c>
      <c r="AK363" t="s">
        <v>59</v>
      </c>
      <c r="AL363" t="s">
        <v>60</v>
      </c>
      <c r="AM363" t="s">
        <v>60</v>
      </c>
    </row>
    <row r="364" spans="1:39" x14ac:dyDescent="0.25">
      <c r="A364">
        <v>2023</v>
      </c>
      <c r="B364">
        <v>3</v>
      </c>
      <c r="C364" t="s">
        <v>1002</v>
      </c>
      <c r="D364" t="s">
        <v>42</v>
      </c>
      <c r="E364">
        <v>445628.97</v>
      </c>
      <c r="F364" t="s">
        <v>1003</v>
      </c>
      <c r="G364" t="str">
        <f t="shared" si="7"/>
        <v>2023</v>
      </c>
      <c r="H364" t="s">
        <v>4425</v>
      </c>
      <c r="I364" t="s">
        <v>1004</v>
      </c>
      <c r="J364">
        <v>5</v>
      </c>
      <c r="K364" t="s">
        <v>45</v>
      </c>
      <c r="L364">
        <v>30</v>
      </c>
      <c r="M364" t="s">
        <v>159</v>
      </c>
      <c r="N364" t="s">
        <v>47</v>
      </c>
      <c r="O364" t="s">
        <v>64</v>
      </c>
      <c r="P364" t="s">
        <v>49</v>
      </c>
      <c r="Q364" t="s">
        <v>160</v>
      </c>
      <c r="R364" t="s">
        <v>1005</v>
      </c>
      <c r="S364" t="s">
        <v>52</v>
      </c>
      <c r="T364">
        <v>20</v>
      </c>
      <c r="U364">
        <v>20</v>
      </c>
      <c r="V364">
        <v>0</v>
      </c>
      <c r="W364" t="s">
        <v>1006</v>
      </c>
      <c r="X364">
        <v>1</v>
      </c>
      <c r="Y364" t="s">
        <v>1007</v>
      </c>
      <c r="Z364" s="2">
        <v>45017</v>
      </c>
      <c r="AA364" s="2">
        <v>45138</v>
      </c>
      <c r="AB364" s="4">
        <v>401066.07</v>
      </c>
      <c r="AC364" s="4">
        <v>440803.47</v>
      </c>
      <c r="AD364" s="4">
        <v>417313.46</v>
      </c>
      <c r="AE364" s="4">
        <v>417313.46</v>
      </c>
      <c r="AF364" s="4">
        <v>417313.46</v>
      </c>
      <c r="AG364" t="s">
        <v>1008</v>
      </c>
      <c r="AH364" t="s">
        <v>1009</v>
      </c>
      <c r="AI364" t="s">
        <v>1010</v>
      </c>
      <c r="AJ364" t="s">
        <v>58</v>
      </c>
      <c r="AK364" t="s">
        <v>59</v>
      </c>
      <c r="AL364" t="s">
        <v>60</v>
      </c>
      <c r="AM364" t="s">
        <v>60</v>
      </c>
    </row>
    <row r="365" spans="1:39" x14ac:dyDescent="0.25">
      <c r="A365">
        <v>2023</v>
      </c>
      <c r="B365">
        <v>3</v>
      </c>
      <c r="C365" t="s">
        <v>694</v>
      </c>
      <c r="D365" t="s">
        <v>42</v>
      </c>
      <c r="E365">
        <v>449864.24</v>
      </c>
      <c r="F365" t="s">
        <v>695</v>
      </c>
      <c r="G365" t="str">
        <f t="shared" ref="G365:G428" si="8">MID(F365,22,4)</f>
        <v>2023</v>
      </c>
      <c r="H365" t="s">
        <v>4425</v>
      </c>
      <c r="I365" t="s">
        <v>696</v>
      </c>
      <c r="J365">
        <v>5</v>
      </c>
      <c r="K365" t="s">
        <v>45</v>
      </c>
      <c r="L365">
        <v>37</v>
      </c>
      <c r="M365" t="s">
        <v>254</v>
      </c>
      <c r="N365" t="s">
        <v>47</v>
      </c>
      <c r="O365" t="s">
        <v>138</v>
      </c>
      <c r="P365" t="s">
        <v>49</v>
      </c>
      <c r="Q365" t="s">
        <v>255</v>
      </c>
      <c r="R365" t="s">
        <v>697</v>
      </c>
      <c r="S365" t="s">
        <v>52</v>
      </c>
      <c r="T365">
        <v>260</v>
      </c>
      <c r="U365">
        <v>130</v>
      </c>
      <c r="V365">
        <v>0</v>
      </c>
      <c r="W365" t="s">
        <v>698</v>
      </c>
      <c r="X365">
        <v>1</v>
      </c>
      <c r="Y365" t="s">
        <v>699</v>
      </c>
      <c r="Z365" s="2">
        <v>45017</v>
      </c>
      <c r="AA365" s="2">
        <v>45169</v>
      </c>
      <c r="AB365" s="4">
        <v>449864.24</v>
      </c>
      <c r="AC365" s="4">
        <v>0</v>
      </c>
      <c r="AD365" s="4">
        <v>0</v>
      </c>
      <c r="AE365" s="4">
        <v>0</v>
      </c>
      <c r="AF365" s="4">
        <v>0</v>
      </c>
      <c r="AG365" t="s">
        <v>89</v>
      </c>
      <c r="AH365" t="s">
        <v>155</v>
      </c>
      <c r="AI365" t="s">
        <v>700</v>
      </c>
      <c r="AJ365" t="s">
        <v>58</v>
      </c>
      <c r="AK365" t="s">
        <v>59</v>
      </c>
      <c r="AL365" t="s">
        <v>60</v>
      </c>
      <c r="AM365" t="s">
        <v>60</v>
      </c>
    </row>
    <row r="366" spans="1:39" x14ac:dyDescent="0.25">
      <c r="A366">
        <v>2023</v>
      </c>
      <c r="B366">
        <v>3</v>
      </c>
      <c r="C366" t="s">
        <v>989</v>
      </c>
      <c r="D366" t="s">
        <v>242</v>
      </c>
      <c r="E366">
        <v>450000</v>
      </c>
      <c r="F366" t="s">
        <v>990</v>
      </c>
      <c r="G366" t="str">
        <f t="shared" si="8"/>
        <v>2023</v>
      </c>
      <c r="H366" t="s">
        <v>4425</v>
      </c>
      <c r="I366" t="s">
        <v>991</v>
      </c>
      <c r="J366">
        <v>5</v>
      </c>
      <c r="K366" t="s">
        <v>45</v>
      </c>
      <c r="L366">
        <v>2</v>
      </c>
      <c r="M366" t="s">
        <v>376</v>
      </c>
      <c r="N366" t="s">
        <v>139</v>
      </c>
      <c r="O366" t="s">
        <v>245</v>
      </c>
      <c r="P366" t="s">
        <v>49</v>
      </c>
      <c r="Q366" t="s">
        <v>377</v>
      </c>
      <c r="R366" t="s">
        <v>992</v>
      </c>
      <c r="S366" t="s">
        <v>140</v>
      </c>
      <c r="T366">
        <v>0</v>
      </c>
      <c r="U366">
        <v>0</v>
      </c>
      <c r="V366">
        <v>0</v>
      </c>
      <c r="W366" t="s">
        <v>247</v>
      </c>
      <c r="X366">
        <v>1</v>
      </c>
      <c r="Y366" t="s">
        <v>571</v>
      </c>
      <c r="Z366" s="2">
        <v>45040</v>
      </c>
      <c r="AA366" s="2">
        <v>45291</v>
      </c>
      <c r="AB366" s="4">
        <v>0</v>
      </c>
      <c r="AC366" s="4">
        <v>0</v>
      </c>
      <c r="AD366" s="4">
        <v>0</v>
      </c>
      <c r="AE366" s="4">
        <v>0</v>
      </c>
      <c r="AF366" s="4">
        <v>0</v>
      </c>
      <c r="AG366" t="s">
        <v>89</v>
      </c>
      <c r="AH366" t="s">
        <v>249</v>
      </c>
      <c r="AI366" t="s">
        <v>993</v>
      </c>
      <c r="AJ366" t="s">
        <v>58</v>
      </c>
      <c r="AK366" t="s">
        <v>59</v>
      </c>
      <c r="AL366" t="s">
        <v>60</v>
      </c>
      <c r="AM366" t="s">
        <v>60</v>
      </c>
    </row>
    <row r="367" spans="1:39" x14ac:dyDescent="0.25">
      <c r="A367">
        <v>2023</v>
      </c>
      <c r="B367">
        <v>3</v>
      </c>
      <c r="C367" t="s">
        <v>190</v>
      </c>
      <c r="D367" t="s">
        <v>42</v>
      </c>
      <c r="E367">
        <v>4500000</v>
      </c>
      <c r="F367" t="s">
        <v>191</v>
      </c>
      <c r="G367" t="str">
        <f t="shared" si="8"/>
        <v>2023</v>
      </c>
      <c r="H367" t="s">
        <v>4425</v>
      </c>
      <c r="I367" t="s">
        <v>192</v>
      </c>
      <c r="J367">
        <v>5</v>
      </c>
      <c r="K367" t="s">
        <v>45</v>
      </c>
      <c r="L367">
        <v>30</v>
      </c>
      <c r="M367" t="s">
        <v>159</v>
      </c>
      <c r="N367" t="s">
        <v>47</v>
      </c>
      <c r="O367" t="s">
        <v>138</v>
      </c>
      <c r="P367" t="s">
        <v>49</v>
      </c>
      <c r="Q367" t="s">
        <v>160</v>
      </c>
      <c r="R367" t="s">
        <v>193</v>
      </c>
      <c r="S367" t="s">
        <v>52</v>
      </c>
      <c r="T367">
        <v>3260</v>
      </c>
      <c r="U367">
        <v>2965</v>
      </c>
      <c r="V367">
        <v>0</v>
      </c>
      <c r="W367" t="s">
        <v>194</v>
      </c>
      <c r="X367">
        <v>1</v>
      </c>
      <c r="Y367" t="s">
        <v>195</v>
      </c>
      <c r="Z367" s="2">
        <v>45047</v>
      </c>
      <c r="AA367" s="2">
        <v>45291</v>
      </c>
      <c r="AB367" s="4">
        <v>4050000</v>
      </c>
      <c r="AC367" s="4">
        <v>4493977.16</v>
      </c>
      <c r="AD367" s="4">
        <v>0</v>
      </c>
      <c r="AE367" s="4">
        <v>0</v>
      </c>
      <c r="AF367" s="4">
        <v>0</v>
      </c>
      <c r="AG367" t="s">
        <v>196</v>
      </c>
      <c r="AH367" t="s">
        <v>197</v>
      </c>
      <c r="AI367" t="s">
        <v>198</v>
      </c>
      <c r="AJ367" t="s">
        <v>58</v>
      </c>
      <c r="AK367" t="s">
        <v>59</v>
      </c>
      <c r="AL367" t="s">
        <v>60</v>
      </c>
      <c r="AM367" t="s">
        <v>60</v>
      </c>
    </row>
    <row r="368" spans="1:39" x14ac:dyDescent="0.25">
      <c r="A368">
        <v>2023</v>
      </c>
      <c r="B368">
        <v>3</v>
      </c>
      <c r="C368" t="s">
        <v>1627</v>
      </c>
      <c r="D368" t="s">
        <v>42</v>
      </c>
      <c r="E368">
        <v>4515888.21</v>
      </c>
      <c r="F368" t="s">
        <v>1628</v>
      </c>
      <c r="G368" t="str">
        <f t="shared" si="8"/>
        <v>2023</v>
      </c>
      <c r="H368" t="s">
        <v>4425</v>
      </c>
      <c r="I368" t="s">
        <v>1629</v>
      </c>
      <c r="J368">
        <v>5</v>
      </c>
      <c r="K368" t="s">
        <v>45</v>
      </c>
      <c r="L368">
        <v>9</v>
      </c>
      <c r="M368" t="s">
        <v>722</v>
      </c>
      <c r="N368" t="s">
        <v>47</v>
      </c>
      <c r="O368" t="s">
        <v>1001</v>
      </c>
      <c r="P368" t="s">
        <v>49</v>
      </c>
      <c r="Q368" t="s">
        <v>723</v>
      </c>
      <c r="R368" t="s">
        <v>1630</v>
      </c>
      <c r="S368" t="s">
        <v>52</v>
      </c>
      <c r="T368">
        <v>15013</v>
      </c>
      <c r="U368">
        <v>10009</v>
      </c>
      <c r="V368">
        <v>0</v>
      </c>
      <c r="W368" t="s">
        <v>1631</v>
      </c>
      <c r="X368">
        <v>1</v>
      </c>
      <c r="Y368" t="s">
        <v>1632</v>
      </c>
      <c r="Z368" s="2">
        <v>45199</v>
      </c>
      <c r="AA368" s="2">
        <v>45280</v>
      </c>
      <c r="AB368" s="4">
        <v>4198744.62</v>
      </c>
      <c r="AC368" s="4">
        <v>4198744.62</v>
      </c>
      <c r="AD368" s="4">
        <v>4198744.62</v>
      </c>
      <c r="AE368" s="4">
        <v>4198744.62</v>
      </c>
      <c r="AF368" s="4">
        <v>4198744.62</v>
      </c>
      <c r="AG368" t="s">
        <v>1633</v>
      </c>
      <c r="AH368" t="s">
        <v>1634</v>
      </c>
      <c r="AI368" t="s">
        <v>1635</v>
      </c>
      <c r="AJ368" t="s">
        <v>58</v>
      </c>
      <c r="AK368" t="s">
        <v>59</v>
      </c>
      <c r="AL368" t="s">
        <v>60</v>
      </c>
      <c r="AM368" t="s">
        <v>60</v>
      </c>
    </row>
    <row r="369" spans="1:39" x14ac:dyDescent="0.25">
      <c r="A369">
        <v>2023</v>
      </c>
      <c r="B369">
        <v>3</v>
      </c>
      <c r="C369" t="s">
        <v>2543</v>
      </c>
      <c r="D369" t="s">
        <v>42</v>
      </c>
      <c r="E369">
        <v>452400</v>
      </c>
      <c r="F369" t="s">
        <v>2544</v>
      </c>
      <c r="G369" t="str">
        <f t="shared" si="8"/>
        <v>2023</v>
      </c>
      <c r="H369" t="s">
        <v>4425</v>
      </c>
      <c r="I369" t="s">
        <v>2545</v>
      </c>
      <c r="J369">
        <v>5</v>
      </c>
      <c r="K369" t="s">
        <v>45</v>
      </c>
      <c r="L369">
        <v>2</v>
      </c>
      <c r="M369" t="s">
        <v>376</v>
      </c>
      <c r="N369" t="s">
        <v>47</v>
      </c>
      <c r="O369" t="s">
        <v>84</v>
      </c>
      <c r="P369" t="s">
        <v>49</v>
      </c>
      <c r="Q369" t="s">
        <v>377</v>
      </c>
      <c r="R369" t="s">
        <v>2546</v>
      </c>
      <c r="S369" t="s">
        <v>52</v>
      </c>
      <c r="T369">
        <v>33</v>
      </c>
      <c r="U369">
        <v>32</v>
      </c>
      <c r="V369">
        <v>0</v>
      </c>
      <c r="W369" t="s">
        <v>2547</v>
      </c>
      <c r="X369">
        <v>1</v>
      </c>
      <c r="Y369" t="s">
        <v>2548</v>
      </c>
      <c r="Z369" s="2">
        <v>45054</v>
      </c>
      <c r="AA369" s="2">
        <v>45202</v>
      </c>
      <c r="AB369" s="4">
        <v>0</v>
      </c>
      <c r="AC369" s="4">
        <v>0</v>
      </c>
      <c r="AD369" s="4">
        <v>0</v>
      </c>
      <c r="AE369" s="4">
        <v>0</v>
      </c>
      <c r="AF369" s="4">
        <v>0</v>
      </c>
      <c r="AG369" t="s">
        <v>89</v>
      </c>
      <c r="AH369" t="s">
        <v>155</v>
      </c>
      <c r="AI369" t="s">
        <v>2549</v>
      </c>
      <c r="AJ369" t="s">
        <v>58</v>
      </c>
      <c r="AK369" t="s">
        <v>59</v>
      </c>
      <c r="AL369" t="s">
        <v>92</v>
      </c>
      <c r="AM369" t="s">
        <v>60</v>
      </c>
    </row>
    <row r="370" spans="1:39" x14ac:dyDescent="0.25">
      <c r="A370">
        <v>2023</v>
      </c>
      <c r="B370">
        <v>3</v>
      </c>
      <c r="C370" t="s">
        <v>2550</v>
      </c>
      <c r="D370" t="s">
        <v>42</v>
      </c>
      <c r="E370">
        <v>452400</v>
      </c>
      <c r="F370" t="s">
        <v>2544</v>
      </c>
      <c r="G370" t="str">
        <f t="shared" si="8"/>
        <v>2023</v>
      </c>
      <c r="H370" t="s">
        <v>4425</v>
      </c>
      <c r="I370" t="s">
        <v>2551</v>
      </c>
      <c r="J370">
        <v>5</v>
      </c>
      <c r="K370" t="s">
        <v>45</v>
      </c>
      <c r="L370">
        <v>2</v>
      </c>
      <c r="M370" t="s">
        <v>376</v>
      </c>
      <c r="N370" t="s">
        <v>47</v>
      </c>
      <c r="O370" t="s">
        <v>84</v>
      </c>
      <c r="P370" t="s">
        <v>49</v>
      </c>
      <c r="Q370" t="s">
        <v>377</v>
      </c>
      <c r="R370" t="s">
        <v>2552</v>
      </c>
      <c r="S370" t="s">
        <v>52</v>
      </c>
      <c r="T370">
        <v>27</v>
      </c>
      <c r="U370">
        <v>24</v>
      </c>
      <c r="V370">
        <v>0</v>
      </c>
      <c r="W370" t="s">
        <v>2547</v>
      </c>
      <c r="X370">
        <v>1</v>
      </c>
      <c r="Y370" t="s">
        <v>2553</v>
      </c>
      <c r="Z370" s="2">
        <v>45054</v>
      </c>
      <c r="AA370" s="2">
        <v>45202</v>
      </c>
      <c r="AB370" s="4">
        <v>0</v>
      </c>
      <c r="AC370" s="4">
        <v>0</v>
      </c>
      <c r="AD370" s="4">
        <v>0</v>
      </c>
      <c r="AE370" s="4">
        <v>0</v>
      </c>
      <c r="AF370" s="4">
        <v>0</v>
      </c>
      <c r="AG370" t="s">
        <v>89</v>
      </c>
      <c r="AH370" t="s">
        <v>155</v>
      </c>
      <c r="AI370" t="s">
        <v>2554</v>
      </c>
      <c r="AJ370" t="s">
        <v>58</v>
      </c>
      <c r="AK370" t="s">
        <v>59</v>
      </c>
      <c r="AL370" t="s">
        <v>92</v>
      </c>
      <c r="AM370" t="s">
        <v>60</v>
      </c>
    </row>
    <row r="371" spans="1:39" x14ac:dyDescent="0.25">
      <c r="A371">
        <v>2023</v>
      </c>
      <c r="B371">
        <v>3</v>
      </c>
      <c r="C371" t="s">
        <v>1078</v>
      </c>
      <c r="D371" t="s">
        <v>42</v>
      </c>
      <c r="E371">
        <v>454000</v>
      </c>
      <c r="F371" t="s">
        <v>1079</v>
      </c>
      <c r="G371" t="str">
        <f t="shared" si="8"/>
        <v>2023</v>
      </c>
      <c r="H371" t="s">
        <v>4425</v>
      </c>
      <c r="I371" t="s">
        <v>1080</v>
      </c>
      <c r="J371">
        <v>5</v>
      </c>
      <c r="K371" t="s">
        <v>45</v>
      </c>
      <c r="L371">
        <v>2</v>
      </c>
      <c r="M371" t="s">
        <v>376</v>
      </c>
      <c r="N371" t="s">
        <v>47</v>
      </c>
      <c r="O371" t="s">
        <v>138</v>
      </c>
      <c r="P371" t="s">
        <v>49</v>
      </c>
      <c r="Q371" t="s">
        <v>377</v>
      </c>
      <c r="R371" t="s">
        <v>1081</v>
      </c>
      <c r="S371" t="s">
        <v>52</v>
      </c>
      <c r="T371">
        <v>29</v>
      </c>
      <c r="U371">
        <v>31</v>
      </c>
      <c r="V371">
        <v>0</v>
      </c>
      <c r="W371" t="s">
        <v>1082</v>
      </c>
      <c r="X371">
        <v>1</v>
      </c>
      <c r="Y371" t="s">
        <v>1083</v>
      </c>
      <c r="Z371" s="2">
        <v>45040</v>
      </c>
      <c r="AA371" s="2">
        <v>45166</v>
      </c>
      <c r="AB371" s="4">
        <v>179569.72</v>
      </c>
      <c r="AC371" s="4">
        <v>179569.72</v>
      </c>
      <c r="AD371" s="4">
        <v>179569.72</v>
      </c>
      <c r="AE371" s="4">
        <v>179569.72</v>
      </c>
      <c r="AF371" s="4">
        <v>179569.72</v>
      </c>
      <c r="AG371" t="s">
        <v>1084</v>
      </c>
      <c r="AH371" t="s">
        <v>1085</v>
      </c>
      <c r="AI371" t="s">
        <v>1086</v>
      </c>
      <c r="AJ371" t="s">
        <v>58</v>
      </c>
      <c r="AK371" t="s">
        <v>59</v>
      </c>
      <c r="AL371" t="s">
        <v>60</v>
      </c>
      <c r="AM371" t="s">
        <v>60</v>
      </c>
    </row>
    <row r="372" spans="1:39" x14ac:dyDescent="0.25">
      <c r="A372">
        <v>2023</v>
      </c>
      <c r="B372">
        <v>3</v>
      </c>
      <c r="C372" t="s">
        <v>4411</v>
      </c>
      <c r="D372" t="s">
        <v>42</v>
      </c>
      <c r="E372">
        <v>455750</v>
      </c>
      <c r="F372" t="s">
        <v>4412</v>
      </c>
      <c r="G372" t="str">
        <f t="shared" si="8"/>
        <v>2023</v>
      </c>
      <c r="H372" t="s">
        <v>4425</v>
      </c>
      <c r="I372" t="s">
        <v>4413</v>
      </c>
      <c r="J372">
        <v>5</v>
      </c>
      <c r="K372" t="s">
        <v>45</v>
      </c>
      <c r="L372">
        <v>8</v>
      </c>
      <c r="M372" t="s">
        <v>2520</v>
      </c>
      <c r="N372" t="s">
        <v>47</v>
      </c>
      <c r="O372" t="s">
        <v>119</v>
      </c>
      <c r="P372" t="s">
        <v>49</v>
      </c>
      <c r="Q372" t="s">
        <v>2521</v>
      </c>
      <c r="R372" t="s">
        <v>4414</v>
      </c>
      <c r="S372" t="s">
        <v>52</v>
      </c>
      <c r="T372">
        <v>78</v>
      </c>
      <c r="U372">
        <v>60</v>
      </c>
      <c r="V372">
        <v>0</v>
      </c>
      <c r="W372" t="s">
        <v>676</v>
      </c>
      <c r="X372">
        <v>1</v>
      </c>
      <c r="Y372" t="s">
        <v>4415</v>
      </c>
      <c r="Z372" s="2">
        <v>45182</v>
      </c>
      <c r="AA372" s="2">
        <v>45260</v>
      </c>
      <c r="AB372" s="4">
        <v>455750</v>
      </c>
      <c r="AC372" s="4">
        <v>455750</v>
      </c>
      <c r="AD372" s="4">
        <v>455750</v>
      </c>
      <c r="AE372" s="4">
        <v>455750</v>
      </c>
      <c r="AF372" s="4">
        <v>455750</v>
      </c>
      <c r="AG372" t="s">
        <v>4416</v>
      </c>
      <c r="AH372" t="s">
        <v>874</v>
      </c>
      <c r="AI372" t="s">
        <v>4417</v>
      </c>
      <c r="AJ372" t="s">
        <v>3381</v>
      </c>
      <c r="AK372" t="s">
        <v>59</v>
      </c>
      <c r="AL372" t="s">
        <v>60</v>
      </c>
      <c r="AM372" t="s">
        <v>60</v>
      </c>
    </row>
    <row r="373" spans="1:39" x14ac:dyDescent="0.25">
      <c r="A373">
        <v>2023</v>
      </c>
      <c r="B373">
        <v>3</v>
      </c>
      <c r="C373" t="s">
        <v>527</v>
      </c>
      <c r="D373" t="s">
        <v>42</v>
      </c>
      <c r="E373">
        <v>4559293</v>
      </c>
      <c r="F373" t="s">
        <v>528</v>
      </c>
      <c r="G373" t="str">
        <f t="shared" si="8"/>
        <v>2023</v>
      </c>
      <c r="H373" t="s">
        <v>4425</v>
      </c>
      <c r="I373" t="s">
        <v>529</v>
      </c>
      <c r="J373">
        <v>5</v>
      </c>
      <c r="K373" t="s">
        <v>45</v>
      </c>
      <c r="L373">
        <v>24</v>
      </c>
      <c r="M373" t="s">
        <v>511</v>
      </c>
      <c r="N373" t="s">
        <v>47</v>
      </c>
      <c r="O373" t="s">
        <v>84</v>
      </c>
      <c r="P373" t="s">
        <v>49</v>
      </c>
      <c r="Q373" t="s">
        <v>512</v>
      </c>
      <c r="R373" t="s">
        <v>530</v>
      </c>
      <c r="S373" t="s">
        <v>52</v>
      </c>
      <c r="T373">
        <v>165</v>
      </c>
      <c r="U373">
        <v>170</v>
      </c>
      <c r="V373">
        <v>0</v>
      </c>
      <c r="W373" t="s">
        <v>531</v>
      </c>
      <c r="X373">
        <v>1</v>
      </c>
      <c r="Y373" t="s">
        <v>532</v>
      </c>
      <c r="Z373" s="2">
        <v>45000</v>
      </c>
      <c r="AA373" s="2">
        <v>45164</v>
      </c>
      <c r="AB373" s="4">
        <v>4539640.8600000003</v>
      </c>
      <c r="AC373" s="4">
        <v>4539640.8600000003</v>
      </c>
      <c r="AD373" s="4">
        <v>4539640.8600000003</v>
      </c>
      <c r="AE373" s="4">
        <v>4539640.8600000003</v>
      </c>
      <c r="AF373" s="4">
        <v>4539640.8600000003</v>
      </c>
      <c r="AG373" t="s">
        <v>533</v>
      </c>
      <c r="AH373" t="s">
        <v>534</v>
      </c>
      <c r="AI373" t="s">
        <v>535</v>
      </c>
      <c r="AJ373" t="s">
        <v>58</v>
      </c>
      <c r="AK373" t="s">
        <v>59</v>
      </c>
      <c r="AL373" t="s">
        <v>60</v>
      </c>
      <c r="AM373" t="s">
        <v>60</v>
      </c>
    </row>
    <row r="374" spans="1:39" x14ac:dyDescent="0.25">
      <c r="A374">
        <v>2023</v>
      </c>
      <c r="B374">
        <v>3</v>
      </c>
      <c r="C374" t="s">
        <v>1754</v>
      </c>
      <c r="D374" t="s">
        <v>42</v>
      </c>
      <c r="E374">
        <v>4593940.59</v>
      </c>
      <c r="F374" t="s">
        <v>1755</v>
      </c>
      <c r="G374" t="str">
        <f t="shared" si="8"/>
        <v>2023</v>
      </c>
      <c r="H374" t="s">
        <v>4425</v>
      </c>
      <c r="I374" t="s">
        <v>1756</v>
      </c>
      <c r="J374">
        <v>5</v>
      </c>
      <c r="K374" t="s">
        <v>45</v>
      </c>
      <c r="L374">
        <v>35</v>
      </c>
      <c r="M374" t="s">
        <v>46</v>
      </c>
      <c r="N374" t="s">
        <v>47</v>
      </c>
      <c r="O374" t="s">
        <v>119</v>
      </c>
      <c r="P374" t="s">
        <v>49</v>
      </c>
      <c r="Q374" t="s">
        <v>50</v>
      </c>
      <c r="R374" t="s">
        <v>1757</v>
      </c>
      <c r="S374" t="s">
        <v>52</v>
      </c>
      <c r="T374">
        <v>465</v>
      </c>
      <c r="U374">
        <v>447</v>
      </c>
      <c r="V374">
        <v>0</v>
      </c>
      <c r="W374" t="s">
        <v>1758</v>
      </c>
      <c r="X374">
        <v>1</v>
      </c>
      <c r="Y374" t="s">
        <v>1759</v>
      </c>
      <c r="Z374" s="2">
        <v>45173</v>
      </c>
      <c r="AA374" s="2">
        <v>45262</v>
      </c>
      <c r="AB374" s="4">
        <v>4593940.59</v>
      </c>
      <c r="AC374" s="4">
        <v>0</v>
      </c>
      <c r="AD374" s="4">
        <v>0</v>
      </c>
      <c r="AE374" s="4">
        <v>0</v>
      </c>
      <c r="AF374" s="4">
        <v>0</v>
      </c>
      <c r="AG374" t="s">
        <v>89</v>
      </c>
      <c r="AH374" t="s">
        <v>136</v>
      </c>
      <c r="AI374" t="s">
        <v>1760</v>
      </c>
      <c r="AJ374" t="s">
        <v>58</v>
      </c>
      <c r="AK374" t="s">
        <v>59</v>
      </c>
      <c r="AL374" t="s">
        <v>60</v>
      </c>
      <c r="AM374" t="s">
        <v>60</v>
      </c>
    </row>
    <row r="375" spans="1:39" x14ac:dyDescent="0.25">
      <c r="A375">
        <v>2023</v>
      </c>
      <c r="B375">
        <v>3</v>
      </c>
      <c r="C375" t="s">
        <v>208</v>
      </c>
      <c r="D375" t="s">
        <v>42</v>
      </c>
      <c r="E375">
        <v>461020.86</v>
      </c>
      <c r="F375" t="s">
        <v>209</v>
      </c>
      <c r="G375" t="str">
        <f t="shared" si="8"/>
        <v>2023</v>
      </c>
      <c r="H375" t="s">
        <v>4425</v>
      </c>
      <c r="I375" t="s">
        <v>210</v>
      </c>
      <c r="J375">
        <v>5</v>
      </c>
      <c r="K375" t="s">
        <v>45</v>
      </c>
      <c r="L375">
        <v>17</v>
      </c>
      <c r="M375" t="s">
        <v>211</v>
      </c>
      <c r="N375" t="s">
        <v>47</v>
      </c>
      <c r="O375" t="s">
        <v>64</v>
      </c>
      <c r="P375" t="s">
        <v>49</v>
      </c>
      <c r="Q375" t="s">
        <v>212</v>
      </c>
      <c r="R375" t="s">
        <v>213</v>
      </c>
      <c r="S375" t="s">
        <v>52</v>
      </c>
      <c r="T375">
        <v>50</v>
      </c>
      <c r="U375">
        <v>30</v>
      </c>
      <c r="V375">
        <v>0</v>
      </c>
      <c r="W375" t="s">
        <v>214</v>
      </c>
      <c r="X375">
        <v>1</v>
      </c>
      <c r="Y375" t="s">
        <v>215</v>
      </c>
      <c r="Z375" s="2">
        <v>45079</v>
      </c>
      <c r="AA375" s="2">
        <v>45109</v>
      </c>
      <c r="AB375" s="4">
        <v>0</v>
      </c>
      <c r="AC375" s="4">
        <v>0</v>
      </c>
      <c r="AD375" s="4">
        <v>0</v>
      </c>
      <c r="AE375" s="4">
        <v>0</v>
      </c>
      <c r="AF375" s="4">
        <v>0</v>
      </c>
      <c r="AG375" t="s">
        <v>89</v>
      </c>
      <c r="AH375" t="s">
        <v>136</v>
      </c>
      <c r="AI375" t="s">
        <v>216</v>
      </c>
      <c r="AJ375" t="s">
        <v>58</v>
      </c>
      <c r="AK375" t="s">
        <v>59</v>
      </c>
      <c r="AL375" t="s">
        <v>60</v>
      </c>
      <c r="AM375" t="s">
        <v>60</v>
      </c>
    </row>
    <row r="376" spans="1:39" x14ac:dyDescent="0.25">
      <c r="A376">
        <v>2023</v>
      </c>
      <c r="B376">
        <v>3</v>
      </c>
      <c r="C376" t="s">
        <v>1561</v>
      </c>
      <c r="D376" t="s">
        <v>42</v>
      </c>
      <c r="E376">
        <v>463000</v>
      </c>
      <c r="F376" t="s">
        <v>1562</v>
      </c>
      <c r="G376" t="str">
        <f t="shared" si="8"/>
        <v>2023</v>
      </c>
      <c r="H376" t="s">
        <v>4425</v>
      </c>
      <c r="I376" t="s">
        <v>1563</v>
      </c>
      <c r="J376">
        <v>5</v>
      </c>
      <c r="K376" t="s">
        <v>45</v>
      </c>
      <c r="L376">
        <v>2</v>
      </c>
      <c r="M376" t="s">
        <v>376</v>
      </c>
      <c r="N376" t="s">
        <v>47</v>
      </c>
      <c r="O376" t="s">
        <v>48</v>
      </c>
      <c r="P376" t="s">
        <v>49</v>
      </c>
      <c r="Q376" t="s">
        <v>377</v>
      </c>
      <c r="R376" t="s">
        <v>1564</v>
      </c>
      <c r="S376" t="s">
        <v>52</v>
      </c>
      <c r="T376">
        <v>60</v>
      </c>
      <c r="U376">
        <v>50</v>
      </c>
      <c r="V376">
        <v>0</v>
      </c>
      <c r="W376" t="s">
        <v>1565</v>
      </c>
      <c r="X376">
        <v>1</v>
      </c>
      <c r="Y376" t="s">
        <v>1566</v>
      </c>
      <c r="Z376" s="2">
        <v>45173</v>
      </c>
      <c r="AA376" s="2">
        <v>45260</v>
      </c>
      <c r="AB376" s="4">
        <v>0</v>
      </c>
      <c r="AC376" s="4">
        <v>0</v>
      </c>
      <c r="AD376" s="4">
        <v>0</v>
      </c>
      <c r="AE376" s="4">
        <v>0</v>
      </c>
      <c r="AF376" s="4">
        <v>0</v>
      </c>
      <c r="AG376" t="s">
        <v>89</v>
      </c>
      <c r="AH376" t="s">
        <v>155</v>
      </c>
      <c r="AI376" t="s">
        <v>1567</v>
      </c>
      <c r="AJ376" t="s">
        <v>58</v>
      </c>
      <c r="AK376" t="s">
        <v>59</v>
      </c>
      <c r="AL376" t="s">
        <v>60</v>
      </c>
      <c r="AM376" t="s">
        <v>60</v>
      </c>
    </row>
    <row r="377" spans="1:39" x14ac:dyDescent="0.25">
      <c r="A377">
        <v>2023</v>
      </c>
      <c r="B377">
        <v>3</v>
      </c>
      <c r="C377" t="s">
        <v>2508</v>
      </c>
      <c r="D377" t="s">
        <v>42</v>
      </c>
      <c r="E377">
        <v>4640743.82</v>
      </c>
      <c r="F377" t="s">
        <v>2509</v>
      </c>
      <c r="G377" t="str">
        <f t="shared" si="8"/>
        <v>2023</v>
      </c>
      <c r="H377" t="s">
        <v>4425</v>
      </c>
      <c r="I377" t="s">
        <v>2510</v>
      </c>
      <c r="J377">
        <v>5</v>
      </c>
      <c r="K377" t="s">
        <v>45</v>
      </c>
      <c r="L377">
        <v>35</v>
      </c>
      <c r="M377" t="s">
        <v>46</v>
      </c>
      <c r="N377" t="s">
        <v>47</v>
      </c>
      <c r="O377" t="s">
        <v>138</v>
      </c>
      <c r="P377" t="s">
        <v>49</v>
      </c>
      <c r="Q377" t="s">
        <v>50</v>
      </c>
      <c r="R377" t="s">
        <v>2511</v>
      </c>
      <c r="S377" t="s">
        <v>52</v>
      </c>
      <c r="T377">
        <v>153</v>
      </c>
      <c r="U377">
        <v>147</v>
      </c>
      <c r="V377">
        <v>0</v>
      </c>
      <c r="W377" t="s">
        <v>2512</v>
      </c>
      <c r="X377">
        <v>1</v>
      </c>
      <c r="Y377" t="s">
        <v>2513</v>
      </c>
      <c r="Z377" s="2">
        <v>45110</v>
      </c>
      <c r="AA377" s="2">
        <v>45229</v>
      </c>
      <c r="AB377" s="4">
        <v>4640743.82</v>
      </c>
      <c r="AC377" s="4">
        <v>4640743.82</v>
      </c>
      <c r="AD377" s="4">
        <v>2764419.18</v>
      </c>
      <c r="AE377" s="4">
        <v>2764419.18</v>
      </c>
      <c r="AF377" s="4">
        <v>2764419.18</v>
      </c>
      <c r="AG377" t="s">
        <v>2514</v>
      </c>
      <c r="AH377" t="s">
        <v>2515</v>
      </c>
      <c r="AI377" t="s">
        <v>2516</v>
      </c>
      <c r="AJ377" t="s">
        <v>58</v>
      </c>
      <c r="AK377" t="s">
        <v>59</v>
      </c>
      <c r="AL377" t="s">
        <v>60</v>
      </c>
      <c r="AM377" t="s">
        <v>60</v>
      </c>
    </row>
    <row r="378" spans="1:39" x14ac:dyDescent="0.25">
      <c r="A378">
        <v>2023</v>
      </c>
      <c r="B378">
        <v>3</v>
      </c>
      <c r="C378" t="s">
        <v>2736</v>
      </c>
      <c r="D378" t="s">
        <v>42</v>
      </c>
      <c r="E378">
        <v>473197.25</v>
      </c>
      <c r="F378" t="s">
        <v>2737</v>
      </c>
      <c r="G378" t="str">
        <f t="shared" si="8"/>
        <v>2023</v>
      </c>
      <c r="H378" t="s">
        <v>4425</v>
      </c>
      <c r="I378" t="s">
        <v>2738</v>
      </c>
      <c r="J378">
        <v>5</v>
      </c>
      <c r="K378" t="s">
        <v>45</v>
      </c>
      <c r="L378">
        <v>30</v>
      </c>
      <c r="M378" t="s">
        <v>159</v>
      </c>
      <c r="N378" t="s">
        <v>47</v>
      </c>
      <c r="O378" t="s">
        <v>64</v>
      </c>
      <c r="P378" t="s">
        <v>49</v>
      </c>
      <c r="Q378" t="s">
        <v>160</v>
      </c>
      <c r="R378" t="s">
        <v>2739</v>
      </c>
      <c r="S378" t="s">
        <v>52</v>
      </c>
      <c r="T378">
        <v>20</v>
      </c>
      <c r="U378">
        <v>20</v>
      </c>
      <c r="V378">
        <v>0</v>
      </c>
      <c r="W378" t="s">
        <v>2740</v>
      </c>
      <c r="X378">
        <v>1</v>
      </c>
      <c r="Y378" t="s">
        <v>2741</v>
      </c>
      <c r="Z378" s="2">
        <v>45017</v>
      </c>
      <c r="AA378" s="2">
        <v>45169</v>
      </c>
      <c r="AB378" s="4">
        <v>425877.53</v>
      </c>
      <c r="AC378" s="4">
        <v>470913.38</v>
      </c>
      <c r="AD378" s="4">
        <v>417836.88</v>
      </c>
      <c r="AE378" s="4">
        <v>417836.88</v>
      </c>
      <c r="AF378" s="4">
        <v>417836.88</v>
      </c>
      <c r="AG378" t="s">
        <v>2742</v>
      </c>
      <c r="AH378" t="s">
        <v>2743</v>
      </c>
      <c r="AI378" t="s">
        <v>2744</v>
      </c>
      <c r="AJ378" t="s">
        <v>58</v>
      </c>
      <c r="AK378" t="s">
        <v>59</v>
      </c>
      <c r="AL378" t="s">
        <v>60</v>
      </c>
      <c r="AM378" t="s">
        <v>60</v>
      </c>
    </row>
    <row r="379" spans="1:39" x14ac:dyDescent="0.25">
      <c r="A379">
        <v>2023</v>
      </c>
      <c r="B379">
        <v>3</v>
      </c>
      <c r="C379" t="s">
        <v>3442</v>
      </c>
      <c r="D379" t="s">
        <v>42</v>
      </c>
      <c r="E379">
        <v>475943.43</v>
      </c>
      <c r="F379" t="s">
        <v>3443</v>
      </c>
      <c r="G379" t="str">
        <f t="shared" si="8"/>
        <v>2023</v>
      </c>
      <c r="H379" t="s">
        <v>4425</v>
      </c>
      <c r="I379" t="s">
        <v>3444</v>
      </c>
      <c r="J379">
        <v>5</v>
      </c>
      <c r="K379" t="s">
        <v>45</v>
      </c>
      <c r="L379">
        <v>7</v>
      </c>
      <c r="M379" t="s">
        <v>1385</v>
      </c>
      <c r="N379" t="s">
        <v>47</v>
      </c>
      <c r="O379" t="s">
        <v>119</v>
      </c>
      <c r="P379" t="s">
        <v>49</v>
      </c>
      <c r="Q379" t="s">
        <v>2775</v>
      </c>
      <c r="R379" t="s">
        <v>3445</v>
      </c>
      <c r="S379" t="s">
        <v>52</v>
      </c>
      <c r="T379">
        <v>46</v>
      </c>
      <c r="U379">
        <v>35</v>
      </c>
      <c r="V379">
        <v>0</v>
      </c>
      <c r="W379" t="s">
        <v>676</v>
      </c>
      <c r="X379">
        <v>1</v>
      </c>
      <c r="Y379" t="s">
        <v>3446</v>
      </c>
      <c r="Z379" s="2">
        <v>45180</v>
      </c>
      <c r="AA379" s="2">
        <v>45260</v>
      </c>
      <c r="AB379" s="4">
        <v>475943.43</v>
      </c>
      <c r="AC379" s="4">
        <v>475943.43</v>
      </c>
      <c r="AD379" s="4">
        <v>475943.43</v>
      </c>
      <c r="AE379" s="4">
        <v>475943.43</v>
      </c>
      <c r="AF379" s="4">
        <v>475943.43</v>
      </c>
      <c r="AG379" t="s">
        <v>3447</v>
      </c>
      <c r="AH379" t="s">
        <v>874</v>
      </c>
      <c r="AI379" t="s">
        <v>3448</v>
      </c>
      <c r="AJ379" t="s">
        <v>3381</v>
      </c>
      <c r="AK379" t="s">
        <v>59</v>
      </c>
      <c r="AL379" t="s">
        <v>60</v>
      </c>
      <c r="AM379" t="s">
        <v>60</v>
      </c>
    </row>
    <row r="380" spans="1:39" x14ac:dyDescent="0.25">
      <c r="A380">
        <v>2023</v>
      </c>
      <c r="B380">
        <v>3</v>
      </c>
      <c r="C380" t="s">
        <v>980</v>
      </c>
      <c r="D380" t="s">
        <v>42</v>
      </c>
      <c r="E380">
        <v>4782550.93</v>
      </c>
      <c r="F380" t="s">
        <v>981</v>
      </c>
      <c r="G380" t="str">
        <f t="shared" si="8"/>
        <v>2023</v>
      </c>
      <c r="H380" t="s">
        <v>4425</v>
      </c>
      <c r="I380" t="s">
        <v>982</v>
      </c>
      <c r="J380">
        <v>5</v>
      </c>
      <c r="K380" t="s">
        <v>45</v>
      </c>
      <c r="L380">
        <v>30</v>
      </c>
      <c r="M380" t="s">
        <v>159</v>
      </c>
      <c r="N380" t="s">
        <v>47</v>
      </c>
      <c r="O380" t="s">
        <v>138</v>
      </c>
      <c r="P380" t="s">
        <v>49</v>
      </c>
      <c r="Q380" t="s">
        <v>160</v>
      </c>
      <c r="R380" t="s">
        <v>983</v>
      </c>
      <c r="S380" t="s">
        <v>52</v>
      </c>
      <c r="T380">
        <v>250000</v>
      </c>
      <c r="U380">
        <v>250000</v>
      </c>
      <c r="V380">
        <v>0</v>
      </c>
      <c r="W380" t="s">
        <v>984</v>
      </c>
      <c r="X380">
        <v>1</v>
      </c>
      <c r="Y380" t="s">
        <v>985</v>
      </c>
      <c r="Z380" s="2">
        <v>45047</v>
      </c>
      <c r="AA380" s="2">
        <v>45291</v>
      </c>
      <c r="AB380" s="4">
        <v>4304295.84</v>
      </c>
      <c r="AC380" s="4">
        <v>4775292.71</v>
      </c>
      <c r="AD380" s="4">
        <v>0</v>
      </c>
      <c r="AE380" s="4">
        <v>0</v>
      </c>
      <c r="AF380" s="4">
        <v>0</v>
      </c>
      <c r="AG380" t="s">
        <v>986</v>
      </c>
      <c r="AH380" t="s">
        <v>987</v>
      </c>
      <c r="AI380" t="s">
        <v>988</v>
      </c>
      <c r="AJ380" t="s">
        <v>58</v>
      </c>
      <c r="AK380" t="s">
        <v>59</v>
      </c>
      <c r="AL380" t="s">
        <v>60</v>
      </c>
      <c r="AM380" t="s">
        <v>60</v>
      </c>
    </row>
    <row r="381" spans="1:39" x14ac:dyDescent="0.25">
      <c r="A381">
        <v>2023</v>
      </c>
      <c r="B381">
        <v>3</v>
      </c>
      <c r="C381" t="s">
        <v>2048</v>
      </c>
      <c r="D381" t="s">
        <v>42</v>
      </c>
      <c r="E381">
        <v>4800471.3099999996</v>
      </c>
      <c r="F381" t="s">
        <v>2049</v>
      </c>
      <c r="G381" t="str">
        <f t="shared" si="8"/>
        <v>2023</v>
      </c>
      <c r="H381" t="s">
        <v>4425</v>
      </c>
      <c r="I381" t="s">
        <v>2050</v>
      </c>
      <c r="J381">
        <v>5</v>
      </c>
      <c r="K381" t="s">
        <v>45</v>
      </c>
      <c r="L381">
        <v>25</v>
      </c>
      <c r="M381" t="s">
        <v>427</v>
      </c>
      <c r="N381" t="s">
        <v>47</v>
      </c>
      <c r="O381" t="s">
        <v>138</v>
      </c>
      <c r="P381" t="s">
        <v>49</v>
      </c>
      <c r="Q381" t="s">
        <v>428</v>
      </c>
      <c r="R381" t="s">
        <v>2051</v>
      </c>
      <c r="S381" t="s">
        <v>52</v>
      </c>
      <c r="T381">
        <v>300</v>
      </c>
      <c r="U381">
        <v>250</v>
      </c>
      <c r="V381">
        <v>0</v>
      </c>
      <c r="W381" t="s">
        <v>2052</v>
      </c>
      <c r="X381">
        <v>1</v>
      </c>
      <c r="Y381" t="s">
        <v>2053</v>
      </c>
      <c r="Z381" s="2">
        <v>45061</v>
      </c>
      <c r="AA381" s="2">
        <v>45152</v>
      </c>
      <c r="AB381" s="4">
        <v>4800471.3099999996</v>
      </c>
      <c r="AC381" s="4">
        <v>4800471.3099999996</v>
      </c>
      <c r="AD381" s="4">
        <v>4406825</v>
      </c>
      <c r="AE381" s="4">
        <v>4406825</v>
      </c>
      <c r="AF381" s="4">
        <v>4406825</v>
      </c>
      <c r="AG381" t="s">
        <v>2054</v>
      </c>
      <c r="AH381" t="s">
        <v>2055</v>
      </c>
      <c r="AI381" t="s">
        <v>2056</v>
      </c>
      <c r="AJ381" t="s">
        <v>58</v>
      </c>
      <c r="AK381" t="s">
        <v>59</v>
      </c>
      <c r="AL381" t="s">
        <v>60</v>
      </c>
      <c r="AM381" t="s">
        <v>60</v>
      </c>
    </row>
    <row r="382" spans="1:39" x14ac:dyDescent="0.25">
      <c r="A382">
        <v>2023</v>
      </c>
      <c r="B382">
        <v>3</v>
      </c>
      <c r="C382" t="s">
        <v>3619</v>
      </c>
      <c r="D382" t="s">
        <v>242</v>
      </c>
      <c r="E382">
        <v>480240</v>
      </c>
      <c r="F382" t="s">
        <v>3620</v>
      </c>
      <c r="G382" t="str">
        <f t="shared" si="8"/>
        <v>2023</v>
      </c>
      <c r="H382" t="s">
        <v>4425</v>
      </c>
      <c r="I382" t="s">
        <v>3621</v>
      </c>
      <c r="J382">
        <v>5</v>
      </c>
      <c r="K382" t="s">
        <v>45</v>
      </c>
      <c r="L382">
        <v>33</v>
      </c>
      <c r="M382" t="s">
        <v>1000</v>
      </c>
      <c r="N382" t="s">
        <v>139</v>
      </c>
      <c r="O382" t="s">
        <v>1935</v>
      </c>
      <c r="P382" t="s">
        <v>49</v>
      </c>
      <c r="Q382" t="s">
        <v>2089</v>
      </c>
      <c r="R382" t="s">
        <v>3622</v>
      </c>
      <c r="S382" t="s">
        <v>140</v>
      </c>
      <c r="T382">
        <v>0</v>
      </c>
      <c r="U382">
        <v>0</v>
      </c>
      <c r="V382">
        <v>0</v>
      </c>
      <c r="W382" t="s">
        <v>3623</v>
      </c>
      <c r="X382">
        <v>1</v>
      </c>
      <c r="Y382" t="s">
        <v>2192</v>
      </c>
      <c r="Z382" s="2">
        <v>45110</v>
      </c>
      <c r="AA382" s="2">
        <v>45290</v>
      </c>
      <c r="AB382" s="4">
        <v>480240</v>
      </c>
      <c r="AC382" s="4">
        <v>480240</v>
      </c>
      <c r="AD382" s="4">
        <v>480240</v>
      </c>
      <c r="AE382" s="4">
        <v>480240</v>
      </c>
      <c r="AF382" s="4">
        <v>480240</v>
      </c>
      <c r="AG382" t="s">
        <v>3624</v>
      </c>
      <c r="AH382" t="s">
        <v>3625</v>
      </c>
      <c r="AI382" t="s">
        <v>3626</v>
      </c>
      <c r="AJ382" t="s">
        <v>3381</v>
      </c>
      <c r="AK382" t="s">
        <v>59</v>
      </c>
      <c r="AL382" t="s">
        <v>60</v>
      </c>
      <c r="AM382" t="s">
        <v>60</v>
      </c>
    </row>
    <row r="383" spans="1:39" x14ac:dyDescent="0.25">
      <c r="A383">
        <v>2023</v>
      </c>
      <c r="B383">
        <v>3</v>
      </c>
      <c r="C383" t="s">
        <v>2940</v>
      </c>
      <c r="D383" t="s">
        <v>42</v>
      </c>
      <c r="E383">
        <v>482000</v>
      </c>
      <c r="F383" t="s">
        <v>2941</v>
      </c>
      <c r="G383" t="str">
        <f t="shared" si="8"/>
        <v>2023</v>
      </c>
      <c r="H383" t="s">
        <v>4425</v>
      </c>
      <c r="I383" t="s">
        <v>2942</v>
      </c>
      <c r="J383">
        <v>5</v>
      </c>
      <c r="K383" t="s">
        <v>45</v>
      </c>
      <c r="L383">
        <v>2</v>
      </c>
      <c r="M383" t="s">
        <v>376</v>
      </c>
      <c r="N383" t="s">
        <v>47</v>
      </c>
      <c r="O383" t="s">
        <v>48</v>
      </c>
      <c r="P383" t="s">
        <v>49</v>
      </c>
      <c r="Q383" t="s">
        <v>377</v>
      </c>
      <c r="R383" t="s">
        <v>2943</v>
      </c>
      <c r="S383" t="s">
        <v>52</v>
      </c>
      <c r="T383">
        <v>73</v>
      </c>
      <c r="U383">
        <v>68</v>
      </c>
      <c r="V383">
        <v>0</v>
      </c>
      <c r="W383" t="s">
        <v>2944</v>
      </c>
      <c r="X383">
        <v>1</v>
      </c>
      <c r="Y383" t="s">
        <v>2945</v>
      </c>
      <c r="Z383" s="2">
        <v>45173</v>
      </c>
      <c r="AA383" s="2">
        <v>45250</v>
      </c>
      <c r="AB383" s="4">
        <v>0</v>
      </c>
      <c r="AC383" s="4">
        <v>0</v>
      </c>
      <c r="AD383" s="4">
        <v>0</v>
      </c>
      <c r="AE383" s="4">
        <v>0</v>
      </c>
      <c r="AF383" s="4">
        <v>0</v>
      </c>
      <c r="AG383" t="s">
        <v>89</v>
      </c>
      <c r="AH383" t="s">
        <v>155</v>
      </c>
      <c r="AI383" t="s">
        <v>2946</v>
      </c>
      <c r="AJ383" t="s">
        <v>58</v>
      </c>
      <c r="AK383" t="s">
        <v>59</v>
      </c>
      <c r="AL383" t="s">
        <v>60</v>
      </c>
      <c r="AM383" t="s">
        <v>60</v>
      </c>
    </row>
    <row r="384" spans="1:39" x14ac:dyDescent="0.25">
      <c r="A384">
        <v>2023</v>
      </c>
      <c r="B384">
        <v>3</v>
      </c>
      <c r="C384" t="s">
        <v>3728</v>
      </c>
      <c r="D384" t="s">
        <v>42</v>
      </c>
      <c r="E384">
        <v>483798.04</v>
      </c>
      <c r="F384" t="s">
        <v>3729</v>
      </c>
      <c r="G384" t="str">
        <f t="shared" si="8"/>
        <v>2023</v>
      </c>
      <c r="H384" t="s">
        <v>4425</v>
      </c>
      <c r="I384" t="s">
        <v>3730</v>
      </c>
      <c r="J384">
        <v>5</v>
      </c>
      <c r="K384" t="s">
        <v>45</v>
      </c>
      <c r="L384">
        <v>30</v>
      </c>
      <c r="M384" t="s">
        <v>159</v>
      </c>
      <c r="N384" t="s">
        <v>47</v>
      </c>
      <c r="O384" t="s">
        <v>84</v>
      </c>
      <c r="P384" t="s">
        <v>49</v>
      </c>
      <c r="Q384" t="s">
        <v>160</v>
      </c>
      <c r="R384" t="s">
        <v>3731</v>
      </c>
      <c r="S384" t="s">
        <v>52</v>
      </c>
      <c r="T384">
        <v>5</v>
      </c>
      <c r="U384">
        <v>7</v>
      </c>
      <c r="V384">
        <v>0</v>
      </c>
      <c r="W384" t="s">
        <v>3732</v>
      </c>
      <c r="X384">
        <v>1</v>
      </c>
      <c r="Y384" t="s">
        <v>3733</v>
      </c>
      <c r="Z384" s="2">
        <v>45047</v>
      </c>
      <c r="AA384" s="2">
        <v>45291</v>
      </c>
      <c r="AB384" s="4">
        <v>483798.04</v>
      </c>
      <c r="AC384" s="4">
        <v>483798.04</v>
      </c>
      <c r="AD384" s="4">
        <v>483798.04</v>
      </c>
      <c r="AE384" s="4">
        <v>483798.04</v>
      </c>
      <c r="AF384" s="4">
        <v>483798.04</v>
      </c>
      <c r="AG384" t="s">
        <v>3734</v>
      </c>
      <c r="AH384" t="s">
        <v>3735</v>
      </c>
      <c r="AI384" t="s">
        <v>3736</v>
      </c>
      <c r="AJ384" t="s">
        <v>3381</v>
      </c>
      <c r="AK384" t="s">
        <v>59</v>
      </c>
      <c r="AL384" t="s">
        <v>60</v>
      </c>
      <c r="AM384" t="s">
        <v>60</v>
      </c>
    </row>
    <row r="385" spans="1:39" x14ac:dyDescent="0.25">
      <c r="A385">
        <v>2023</v>
      </c>
      <c r="B385">
        <v>3</v>
      </c>
      <c r="C385" t="s">
        <v>2110</v>
      </c>
      <c r="D385" t="s">
        <v>42</v>
      </c>
      <c r="E385">
        <v>4845135.04</v>
      </c>
      <c r="F385" t="s">
        <v>2111</v>
      </c>
      <c r="G385" t="str">
        <f t="shared" si="8"/>
        <v>2023</v>
      </c>
      <c r="H385" t="s">
        <v>4425</v>
      </c>
      <c r="I385" t="s">
        <v>2112</v>
      </c>
      <c r="J385">
        <v>5</v>
      </c>
      <c r="K385" t="s">
        <v>45</v>
      </c>
      <c r="L385">
        <v>25</v>
      </c>
      <c r="M385" t="s">
        <v>427</v>
      </c>
      <c r="N385" t="s">
        <v>47</v>
      </c>
      <c r="O385" t="s">
        <v>119</v>
      </c>
      <c r="P385" t="s">
        <v>49</v>
      </c>
      <c r="Q385" t="s">
        <v>428</v>
      </c>
      <c r="R385" t="s">
        <v>2113</v>
      </c>
      <c r="S385" t="s">
        <v>52</v>
      </c>
      <c r="T385">
        <v>230</v>
      </c>
      <c r="U385">
        <v>200</v>
      </c>
      <c r="V385">
        <v>0</v>
      </c>
      <c r="W385" t="s">
        <v>2114</v>
      </c>
      <c r="X385">
        <v>1</v>
      </c>
      <c r="Y385" t="s">
        <v>2115</v>
      </c>
      <c r="Z385" s="2">
        <v>45139</v>
      </c>
      <c r="AA385" s="2">
        <v>45259</v>
      </c>
      <c r="AB385" s="4">
        <v>4845135.04</v>
      </c>
      <c r="AC385" s="4">
        <v>4845135.04</v>
      </c>
      <c r="AD385" s="4">
        <v>2422567.5299999998</v>
      </c>
      <c r="AE385" s="4">
        <v>2422567.5299999998</v>
      </c>
      <c r="AF385" s="4">
        <v>2422567.5299999998</v>
      </c>
      <c r="AG385" t="s">
        <v>2116</v>
      </c>
      <c r="AH385" t="s">
        <v>2117</v>
      </c>
      <c r="AI385" t="s">
        <v>2118</v>
      </c>
      <c r="AJ385" t="s">
        <v>58</v>
      </c>
      <c r="AK385" t="s">
        <v>59</v>
      </c>
      <c r="AL385" t="s">
        <v>60</v>
      </c>
      <c r="AM385" t="s">
        <v>60</v>
      </c>
    </row>
    <row r="386" spans="1:39" x14ac:dyDescent="0.25">
      <c r="A386">
        <v>2023</v>
      </c>
      <c r="B386">
        <v>3</v>
      </c>
      <c r="C386" t="s">
        <v>1328</v>
      </c>
      <c r="D386" t="s">
        <v>42</v>
      </c>
      <c r="E386">
        <v>4850172.8099999996</v>
      </c>
      <c r="F386" t="s">
        <v>1329</v>
      </c>
      <c r="G386" t="str">
        <f t="shared" si="8"/>
        <v>2023</v>
      </c>
      <c r="H386" t="s">
        <v>4425</v>
      </c>
      <c r="I386" t="s">
        <v>1330</v>
      </c>
      <c r="J386">
        <v>5</v>
      </c>
      <c r="K386" t="s">
        <v>45</v>
      </c>
      <c r="L386">
        <v>30</v>
      </c>
      <c r="M386" t="s">
        <v>159</v>
      </c>
      <c r="N386" t="s">
        <v>47</v>
      </c>
      <c r="O386" t="s">
        <v>119</v>
      </c>
      <c r="P386" t="s">
        <v>49</v>
      </c>
      <c r="Q386" t="s">
        <v>160</v>
      </c>
      <c r="R386" t="s">
        <v>1331</v>
      </c>
      <c r="S386" t="s">
        <v>52</v>
      </c>
      <c r="T386">
        <v>248</v>
      </c>
      <c r="U386">
        <v>247</v>
      </c>
      <c r="V386">
        <v>0</v>
      </c>
      <c r="W386" t="s">
        <v>1332</v>
      </c>
      <c r="X386">
        <v>1</v>
      </c>
      <c r="Y386" t="s">
        <v>1333</v>
      </c>
      <c r="Z386" s="2">
        <v>45017</v>
      </c>
      <c r="AA386" s="2">
        <v>45138</v>
      </c>
      <c r="AB386" s="4">
        <v>4849702.96</v>
      </c>
      <c r="AC386" s="4">
        <v>4849702.96</v>
      </c>
      <c r="AD386" s="4">
        <v>4849702.96</v>
      </c>
      <c r="AE386" s="4">
        <v>4849702.96</v>
      </c>
      <c r="AF386" s="4">
        <v>4849702.96</v>
      </c>
      <c r="AG386" t="s">
        <v>1334</v>
      </c>
      <c r="AH386" t="s">
        <v>1335</v>
      </c>
      <c r="AI386" t="s">
        <v>1336</v>
      </c>
      <c r="AJ386" t="s">
        <v>58</v>
      </c>
      <c r="AK386" t="s">
        <v>59</v>
      </c>
      <c r="AL386" t="s">
        <v>60</v>
      </c>
      <c r="AM386" t="s">
        <v>60</v>
      </c>
    </row>
    <row r="387" spans="1:39" x14ac:dyDescent="0.25">
      <c r="A387">
        <v>2023</v>
      </c>
      <c r="B387">
        <v>3</v>
      </c>
      <c r="C387" t="s">
        <v>857</v>
      </c>
      <c r="D387" t="s">
        <v>42</v>
      </c>
      <c r="E387">
        <v>4862494.28</v>
      </c>
      <c r="F387" t="s">
        <v>858</v>
      </c>
      <c r="G387" t="str">
        <f t="shared" si="8"/>
        <v>2023</v>
      </c>
      <c r="H387" t="s">
        <v>4425</v>
      </c>
      <c r="I387" t="s">
        <v>859</v>
      </c>
      <c r="J387">
        <v>5</v>
      </c>
      <c r="K387" t="s">
        <v>45</v>
      </c>
      <c r="L387">
        <v>25</v>
      </c>
      <c r="M387" t="s">
        <v>427</v>
      </c>
      <c r="N387" t="s">
        <v>47</v>
      </c>
      <c r="O387" t="s">
        <v>138</v>
      </c>
      <c r="P387" t="s">
        <v>49</v>
      </c>
      <c r="Q387" t="s">
        <v>428</v>
      </c>
      <c r="R387" t="s">
        <v>860</v>
      </c>
      <c r="S387" t="s">
        <v>52</v>
      </c>
      <c r="T387">
        <v>185</v>
      </c>
      <c r="U387">
        <v>200</v>
      </c>
      <c r="V387">
        <v>0</v>
      </c>
      <c r="W387" t="s">
        <v>861</v>
      </c>
      <c r="X387">
        <v>1</v>
      </c>
      <c r="Y387" t="s">
        <v>862</v>
      </c>
      <c r="Z387" s="2">
        <v>45061</v>
      </c>
      <c r="AA387" s="2">
        <v>45121</v>
      </c>
      <c r="AB387" s="4">
        <v>4862494.28</v>
      </c>
      <c r="AC387" s="4">
        <v>4862494.28</v>
      </c>
      <c r="AD387" s="4">
        <v>4744366.63</v>
      </c>
      <c r="AE387" s="4">
        <v>4744366.63</v>
      </c>
      <c r="AF387" s="4">
        <v>4744366.63</v>
      </c>
      <c r="AG387" t="s">
        <v>863</v>
      </c>
      <c r="AH387" t="s">
        <v>864</v>
      </c>
      <c r="AI387" t="s">
        <v>865</v>
      </c>
      <c r="AJ387" t="s">
        <v>58</v>
      </c>
      <c r="AK387" t="s">
        <v>59</v>
      </c>
      <c r="AL387" t="s">
        <v>60</v>
      </c>
      <c r="AM387" t="s">
        <v>60</v>
      </c>
    </row>
    <row r="388" spans="1:39" x14ac:dyDescent="0.25">
      <c r="A388">
        <v>2023</v>
      </c>
      <c r="B388">
        <v>3</v>
      </c>
      <c r="C388" t="s">
        <v>199</v>
      </c>
      <c r="D388" t="s">
        <v>42</v>
      </c>
      <c r="E388">
        <v>4869396.22</v>
      </c>
      <c r="F388" t="s">
        <v>200</v>
      </c>
      <c r="G388" t="str">
        <f t="shared" si="8"/>
        <v>2023</v>
      </c>
      <c r="H388" t="s">
        <v>4425</v>
      </c>
      <c r="I388" t="s">
        <v>201</v>
      </c>
      <c r="J388">
        <v>5</v>
      </c>
      <c r="K388" t="s">
        <v>45</v>
      </c>
      <c r="L388">
        <v>30</v>
      </c>
      <c r="M388" t="s">
        <v>159</v>
      </c>
      <c r="N388" t="s">
        <v>47</v>
      </c>
      <c r="O388" t="s">
        <v>138</v>
      </c>
      <c r="P388" t="s">
        <v>49</v>
      </c>
      <c r="Q388" t="s">
        <v>160</v>
      </c>
      <c r="R388" t="s">
        <v>202</v>
      </c>
      <c r="S388" t="s">
        <v>52</v>
      </c>
      <c r="T388">
        <v>125</v>
      </c>
      <c r="U388">
        <v>125</v>
      </c>
      <c r="V388">
        <v>0</v>
      </c>
      <c r="W388" t="s">
        <v>203</v>
      </c>
      <c r="X388">
        <v>1</v>
      </c>
      <c r="Y388" t="s">
        <v>204</v>
      </c>
      <c r="Z388" s="2">
        <v>45047</v>
      </c>
      <c r="AA388" s="2">
        <v>45291</v>
      </c>
      <c r="AB388" s="4">
        <v>4382456.5999999996</v>
      </c>
      <c r="AC388" s="4">
        <v>4824996.22</v>
      </c>
      <c r="AD388" s="4">
        <v>1447498.85</v>
      </c>
      <c r="AE388" s="4">
        <v>1447498.85</v>
      </c>
      <c r="AF388" s="4">
        <v>1447498.85</v>
      </c>
      <c r="AG388" t="s">
        <v>205</v>
      </c>
      <c r="AH388" t="s">
        <v>206</v>
      </c>
      <c r="AI388" t="s">
        <v>207</v>
      </c>
      <c r="AJ388" t="s">
        <v>58</v>
      </c>
      <c r="AK388" t="s">
        <v>59</v>
      </c>
      <c r="AL388" t="s">
        <v>60</v>
      </c>
      <c r="AM388" t="s">
        <v>60</v>
      </c>
    </row>
    <row r="389" spans="1:39" x14ac:dyDescent="0.25">
      <c r="A389">
        <v>2023</v>
      </c>
      <c r="B389">
        <v>3</v>
      </c>
      <c r="C389" t="s">
        <v>2030</v>
      </c>
      <c r="D389" t="s">
        <v>42</v>
      </c>
      <c r="E389">
        <v>487793.89</v>
      </c>
      <c r="F389" t="s">
        <v>2031</v>
      </c>
      <c r="G389" t="str">
        <f t="shared" si="8"/>
        <v>2023</v>
      </c>
      <c r="H389" t="s">
        <v>4425</v>
      </c>
      <c r="I389" t="s">
        <v>2032</v>
      </c>
      <c r="J389">
        <v>5</v>
      </c>
      <c r="K389" t="s">
        <v>45</v>
      </c>
      <c r="L389">
        <v>24</v>
      </c>
      <c r="M389" t="s">
        <v>511</v>
      </c>
      <c r="N389" t="s">
        <v>47</v>
      </c>
      <c r="O389" t="s">
        <v>119</v>
      </c>
      <c r="P389" t="s">
        <v>49</v>
      </c>
      <c r="Q389" t="s">
        <v>512</v>
      </c>
      <c r="R389" t="s">
        <v>2033</v>
      </c>
      <c r="S389" t="s">
        <v>52</v>
      </c>
      <c r="T389">
        <v>97</v>
      </c>
      <c r="U389">
        <v>103</v>
      </c>
      <c r="V389">
        <v>0</v>
      </c>
      <c r="W389" t="s">
        <v>2034</v>
      </c>
      <c r="X389">
        <v>1</v>
      </c>
      <c r="Y389" t="s">
        <v>2035</v>
      </c>
      <c r="Z389" s="2">
        <v>45078</v>
      </c>
      <c r="AA389" s="2">
        <v>45138</v>
      </c>
      <c r="AB389" s="4">
        <v>487793.89</v>
      </c>
      <c r="AC389" s="4">
        <v>487793.89</v>
      </c>
      <c r="AD389" s="4">
        <v>361666.97</v>
      </c>
      <c r="AE389" s="4">
        <v>361666.97</v>
      </c>
      <c r="AF389" s="4">
        <v>361666.97</v>
      </c>
      <c r="AG389" t="s">
        <v>2036</v>
      </c>
      <c r="AH389" t="s">
        <v>2037</v>
      </c>
      <c r="AI389" t="s">
        <v>2038</v>
      </c>
      <c r="AJ389" t="s">
        <v>58</v>
      </c>
      <c r="AK389" t="s">
        <v>59</v>
      </c>
      <c r="AL389" t="s">
        <v>60</v>
      </c>
      <c r="AM389" t="s">
        <v>60</v>
      </c>
    </row>
    <row r="390" spans="1:39" x14ac:dyDescent="0.25">
      <c r="A390">
        <v>2023</v>
      </c>
      <c r="B390">
        <v>3</v>
      </c>
      <c r="C390" t="s">
        <v>94</v>
      </c>
      <c r="D390" t="s">
        <v>42</v>
      </c>
      <c r="E390">
        <v>492964.98</v>
      </c>
      <c r="F390" t="s">
        <v>95</v>
      </c>
      <c r="G390" t="str">
        <f t="shared" si="8"/>
        <v>2023</v>
      </c>
      <c r="H390" t="s">
        <v>4425</v>
      </c>
      <c r="I390" t="s">
        <v>96</v>
      </c>
      <c r="J390">
        <v>5</v>
      </c>
      <c r="K390" t="s">
        <v>45</v>
      </c>
      <c r="L390">
        <v>13</v>
      </c>
      <c r="M390" t="s">
        <v>83</v>
      </c>
      <c r="N390" t="s">
        <v>47</v>
      </c>
      <c r="O390" t="s">
        <v>84</v>
      </c>
      <c r="P390" t="s">
        <v>49</v>
      </c>
      <c r="Q390" t="s">
        <v>85</v>
      </c>
      <c r="R390" t="s">
        <v>97</v>
      </c>
      <c r="S390" t="s">
        <v>52</v>
      </c>
      <c r="T390">
        <v>21</v>
      </c>
      <c r="U390">
        <v>16</v>
      </c>
      <c r="V390">
        <v>0</v>
      </c>
      <c r="W390" t="s">
        <v>98</v>
      </c>
      <c r="X390">
        <v>1</v>
      </c>
      <c r="Y390" t="s">
        <v>99</v>
      </c>
      <c r="Z390" s="2">
        <v>45000</v>
      </c>
      <c r="AA390" s="2">
        <v>45199</v>
      </c>
      <c r="AB390" s="4">
        <v>0</v>
      </c>
      <c r="AC390" s="4">
        <v>0</v>
      </c>
      <c r="AD390" s="4">
        <v>0</v>
      </c>
      <c r="AE390" s="4">
        <v>0</v>
      </c>
      <c r="AF390" s="4">
        <v>0</v>
      </c>
      <c r="AG390" t="s">
        <v>89</v>
      </c>
      <c r="AH390" t="s">
        <v>90</v>
      </c>
      <c r="AI390" t="s">
        <v>100</v>
      </c>
      <c r="AJ390" t="s">
        <v>58</v>
      </c>
      <c r="AK390" t="s">
        <v>59</v>
      </c>
      <c r="AL390" t="s">
        <v>60</v>
      </c>
      <c r="AM390" t="s">
        <v>93</v>
      </c>
    </row>
    <row r="391" spans="1:39" x14ac:dyDescent="0.25">
      <c r="A391">
        <v>2023</v>
      </c>
      <c r="B391">
        <v>3</v>
      </c>
      <c r="C391" t="s">
        <v>3031</v>
      </c>
      <c r="D391" t="s">
        <v>242</v>
      </c>
      <c r="E391">
        <v>495000</v>
      </c>
      <c r="F391" t="s">
        <v>3032</v>
      </c>
      <c r="G391" t="str">
        <f t="shared" si="8"/>
        <v>2023</v>
      </c>
      <c r="H391" t="s">
        <v>4425</v>
      </c>
      <c r="I391" t="s">
        <v>3033</v>
      </c>
      <c r="J391">
        <v>5</v>
      </c>
      <c r="K391" t="s">
        <v>45</v>
      </c>
      <c r="L391">
        <v>30</v>
      </c>
      <c r="M391" t="s">
        <v>159</v>
      </c>
      <c r="N391" t="s">
        <v>139</v>
      </c>
      <c r="O391" t="s">
        <v>245</v>
      </c>
      <c r="P391" t="s">
        <v>49</v>
      </c>
      <c r="Q391" t="s">
        <v>160</v>
      </c>
      <c r="R391" t="s">
        <v>3034</v>
      </c>
      <c r="S391" t="s">
        <v>140</v>
      </c>
      <c r="T391">
        <v>0</v>
      </c>
      <c r="U391">
        <v>0</v>
      </c>
      <c r="V391">
        <v>0</v>
      </c>
      <c r="W391" t="s">
        <v>739</v>
      </c>
      <c r="X391">
        <v>1</v>
      </c>
      <c r="Y391" t="s">
        <v>976</v>
      </c>
      <c r="Z391" s="2">
        <v>45001</v>
      </c>
      <c r="AA391" s="2">
        <v>45291</v>
      </c>
      <c r="AB391" s="4">
        <v>445500</v>
      </c>
      <c r="AC391" s="4">
        <v>0</v>
      </c>
      <c r="AD391" s="4">
        <v>0</v>
      </c>
      <c r="AE391" s="4">
        <v>0</v>
      </c>
      <c r="AF391" s="4">
        <v>0</v>
      </c>
      <c r="AG391" t="s">
        <v>89</v>
      </c>
      <c r="AH391" t="s">
        <v>1367</v>
      </c>
      <c r="AI391" t="s">
        <v>3035</v>
      </c>
      <c r="AJ391" t="s">
        <v>58</v>
      </c>
      <c r="AK391" t="s">
        <v>59</v>
      </c>
      <c r="AL391" t="s">
        <v>60</v>
      </c>
      <c r="AM391" t="s">
        <v>60</v>
      </c>
    </row>
    <row r="392" spans="1:39" x14ac:dyDescent="0.25">
      <c r="A392">
        <v>2023</v>
      </c>
      <c r="B392">
        <v>3</v>
      </c>
      <c r="C392" t="s">
        <v>1998</v>
      </c>
      <c r="D392" t="s">
        <v>242</v>
      </c>
      <c r="E392">
        <v>49588</v>
      </c>
      <c r="F392" t="s">
        <v>1999</v>
      </c>
      <c r="G392" t="str">
        <f t="shared" si="8"/>
        <v>2023</v>
      </c>
      <c r="H392" t="s">
        <v>4425</v>
      </c>
      <c r="I392" t="s">
        <v>2000</v>
      </c>
      <c r="J392">
        <v>5</v>
      </c>
      <c r="K392" t="s">
        <v>45</v>
      </c>
      <c r="L392">
        <v>35</v>
      </c>
      <c r="M392" t="s">
        <v>46</v>
      </c>
      <c r="N392" t="s">
        <v>139</v>
      </c>
      <c r="O392" t="s">
        <v>1935</v>
      </c>
      <c r="P392" t="s">
        <v>49</v>
      </c>
      <c r="Q392" t="s">
        <v>50</v>
      </c>
      <c r="R392" t="s">
        <v>2001</v>
      </c>
      <c r="S392" t="s">
        <v>140</v>
      </c>
      <c r="T392">
        <v>0</v>
      </c>
      <c r="U392">
        <v>0</v>
      </c>
      <c r="V392">
        <v>0</v>
      </c>
      <c r="W392" t="s">
        <v>2002</v>
      </c>
      <c r="X392">
        <v>1</v>
      </c>
      <c r="Y392" t="s">
        <v>1947</v>
      </c>
      <c r="Z392" s="2">
        <v>45123</v>
      </c>
      <c r="AA392" s="2">
        <v>45289</v>
      </c>
      <c r="AB392" s="4">
        <v>49588</v>
      </c>
      <c r="AC392" s="4">
        <v>0</v>
      </c>
      <c r="AD392" s="4">
        <v>0</v>
      </c>
      <c r="AE392" s="4">
        <v>0</v>
      </c>
      <c r="AF392" s="4">
        <v>0</v>
      </c>
      <c r="AG392" t="s">
        <v>89</v>
      </c>
      <c r="AH392" t="s">
        <v>167</v>
      </c>
      <c r="AI392" t="s">
        <v>2003</v>
      </c>
      <c r="AJ392" t="s">
        <v>58</v>
      </c>
      <c r="AK392" t="s">
        <v>59</v>
      </c>
      <c r="AL392" t="s">
        <v>60</v>
      </c>
      <c r="AM392" t="s">
        <v>60</v>
      </c>
    </row>
    <row r="393" spans="1:39" x14ac:dyDescent="0.25">
      <c r="A393">
        <v>2023</v>
      </c>
      <c r="B393">
        <v>3</v>
      </c>
      <c r="C393" t="s">
        <v>263</v>
      </c>
      <c r="D393" t="s">
        <v>42</v>
      </c>
      <c r="E393">
        <v>49678.42</v>
      </c>
      <c r="F393" t="s">
        <v>264</v>
      </c>
      <c r="G393" t="str">
        <f t="shared" si="8"/>
        <v>2023</v>
      </c>
      <c r="H393" t="s">
        <v>4425</v>
      </c>
      <c r="I393" t="s">
        <v>265</v>
      </c>
      <c r="J393">
        <v>5</v>
      </c>
      <c r="K393" t="s">
        <v>45</v>
      </c>
      <c r="L393">
        <v>17</v>
      </c>
      <c r="M393" t="s">
        <v>211</v>
      </c>
      <c r="N393" t="s">
        <v>47</v>
      </c>
      <c r="O393" t="s">
        <v>138</v>
      </c>
      <c r="P393" t="s">
        <v>49</v>
      </c>
      <c r="Q393" t="s">
        <v>212</v>
      </c>
      <c r="R393" t="s">
        <v>266</v>
      </c>
      <c r="S393" t="s">
        <v>52</v>
      </c>
      <c r="T393">
        <v>210</v>
      </c>
      <c r="U393">
        <v>180</v>
      </c>
      <c r="V393">
        <v>0</v>
      </c>
      <c r="W393" t="s">
        <v>267</v>
      </c>
      <c r="X393">
        <v>1</v>
      </c>
      <c r="Y393" t="s">
        <v>268</v>
      </c>
      <c r="Z393" s="2">
        <v>45153</v>
      </c>
      <c r="AA393" s="2">
        <v>45185</v>
      </c>
      <c r="AB393" s="4">
        <v>0</v>
      </c>
      <c r="AC393" s="4">
        <v>0</v>
      </c>
      <c r="AD393" s="4">
        <v>0</v>
      </c>
      <c r="AE393" s="4">
        <v>0</v>
      </c>
      <c r="AF393" s="4">
        <v>0</v>
      </c>
      <c r="AG393" t="s">
        <v>89</v>
      </c>
      <c r="AH393" t="s">
        <v>155</v>
      </c>
      <c r="AI393" t="s">
        <v>269</v>
      </c>
      <c r="AJ393" t="s">
        <v>58</v>
      </c>
      <c r="AK393" t="s">
        <v>59</v>
      </c>
      <c r="AL393" t="s">
        <v>60</v>
      </c>
      <c r="AM393" t="s">
        <v>60</v>
      </c>
    </row>
    <row r="394" spans="1:39" x14ac:dyDescent="0.25">
      <c r="A394">
        <v>2023</v>
      </c>
      <c r="B394">
        <v>3</v>
      </c>
      <c r="C394" t="s">
        <v>4182</v>
      </c>
      <c r="D394" t="s">
        <v>42</v>
      </c>
      <c r="E394">
        <v>499199.88</v>
      </c>
      <c r="F394" t="s">
        <v>4183</v>
      </c>
      <c r="G394" t="str">
        <f t="shared" si="8"/>
        <v>2023</v>
      </c>
      <c r="H394" t="s">
        <v>4425</v>
      </c>
      <c r="I394" t="s">
        <v>4184</v>
      </c>
      <c r="J394">
        <v>5</v>
      </c>
      <c r="K394" t="s">
        <v>45</v>
      </c>
      <c r="L394">
        <v>30</v>
      </c>
      <c r="M394" t="s">
        <v>159</v>
      </c>
      <c r="N394" t="s">
        <v>47</v>
      </c>
      <c r="O394" t="s">
        <v>84</v>
      </c>
      <c r="P394" t="s">
        <v>49</v>
      </c>
      <c r="Q394" t="s">
        <v>160</v>
      </c>
      <c r="R394" t="s">
        <v>4185</v>
      </c>
      <c r="S394" t="s">
        <v>52</v>
      </c>
      <c r="T394">
        <v>7</v>
      </c>
      <c r="U394">
        <v>5</v>
      </c>
      <c r="V394">
        <v>0</v>
      </c>
      <c r="W394" t="s">
        <v>4186</v>
      </c>
      <c r="X394">
        <v>1</v>
      </c>
      <c r="Y394" t="s">
        <v>4187</v>
      </c>
      <c r="Z394" s="2">
        <v>45047</v>
      </c>
      <c r="AA394" s="2">
        <v>45291</v>
      </c>
      <c r="AB394" s="4">
        <v>496856.44</v>
      </c>
      <c r="AC394" s="4">
        <v>496856.44</v>
      </c>
      <c r="AD394" s="4">
        <v>496856.44</v>
      </c>
      <c r="AE394" s="4">
        <v>496856.44</v>
      </c>
      <c r="AF394" s="4">
        <v>496856.44</v>
      </c>
      <c r="AG394" t="s">
        <v>4188</v>
      </c>
      <c r="AH394" t="s">
        <v>4189</v>
      </c>
      <c r="AI394" t="s">
        <v>4190</v>
      </c>
      <c r="AJ394" t="s">
        <v>3381</v>
      </c>
      <c r="AK394" t="s">
        <v>59</v>
      </c>
      <c r="AL394" t="s">
        <v>60</v>
      </c>
      <c r="AM394" t="s">
        <v>60</v>
      </c>
    </row>
    <row r="395" spans="1:39" x14ac:dyDescent="0.25">
      <c r="A395">
        <v>2023</v>
      </c>
      <c r="B395">
        <v>3</v>
      </c>
      <c r="C395" t="s">
        <v>687</v>
      </c>
      <c r="D395" t="s">
        <v>42</v>
      </c>
      <c r="E395">
        <v>49999.82</v>
      </c>
      <c r="F395" t="s">
        <v>688</v>
      </c>
      <c r="G395" t="str">
        <f t="shared" si="8"/>
        <v>2023</v>
      </c>
      <c r="H395" t="s">
        <v>4425</v>
      </c>
      <c r="I395" t="s">
        <v>689</v>
      </c>
      <c r="J395">
        <v>5</v>
      </c>
      <c r="K395" t="s">
        <v>45</v>
      </c>
      <c r="L395">
        <v>37</v>
      </c>
      <c r="M395" t="s">
        <v>254</v>
      </c>
      <c r="N395" t="s">
        <v>47</v>
      </c>
      <c r="O395" t="s">
        <v>119</v>
      </c>
      <c r="P395" t="s">
        <v>49</v>
      </c>
      <c r="Q395" t="s">
        <v>255</v>
      </c>
      <c r="R395" t="s">
        <v>690</v>
      </c>
      <c r="S395" t="s">
        <v>52</v>
      </c>
      <c r="T395">
        <v>25</v>
      </c>
      <c r="U395">
        <v>12</v>
      </c>
      <c r="V395">
        <v>0</v>
      </c>
      <c r="W395" t="s">
        <v>691</v>
      </c>
      <c r="X395">
        <v>1</v>
      </c>
      <c r="Y395" t="s">
        <v>692</v>
      </c>
      <c r="Z395" s="2">
        <v>45017</v>
      </c>
      <c r="AA395" s="2">
        <v>45199</v>
      </c>
      <c r="AB395" s="4">
        <v>49999.82</v>
      </c>
      <c r="AC395" s="4">
        <v>0</v>
      </c>
      <c r="AD395" s="4">
        <v>0</v>
      </c>
      <c r="AE395" s="4">
        <v>0</v>
      </c>
      <c r="AF395" s="4">
        <v>0</v>
      </c>
      <c r="AG395" t="s">
        <v>89</v>
      </c>
      <c r="AH395" t="s">
        <v>136</v>
      </c>
      <c r="AI395" t="s">
        <v>693</v>
      </c>
      <c r="AJ395" t="s">
        <v>58</v>
      </c>
      <c r="AK395" t="s">
        <v>59</v>
      </c>
      <c r="AL395" t="s">
        <v>60</v>
      </c>
      <c r="AM395" t="s">
        <v>60</v>
      </c>
    </row>
    <row r="396" spans="1:39" x14ac:dyDescent="0.25">
      <c r="A396">
        <v>2023</v>
      </c>
      <c r="B396">
        <v>3</v>
      </c>
      <c r="C396" t="s">
        <v>2282</v>
      </c>
      <c r="D396" t="s">
        <v>42</v>
      </c>
      <c r="E396">
        <v>5000000</v>
      </c>
      <c r="F396" t="s">
        <v>2283</v>
      </c>
      <c r="G396" t="str">
        <f t="shared" si="8"/>
        <v>2023</v>
      </c>
      <c r="H396" t="s">
        <v>4425</v>
      </c>
      <c r="I396" t="s">
        <v>2284</v>
      </c>
      <c r="J396">
        <v>5</v>
      </c>
      <c r="K396" t="s">
        <v>45</v>
      </c>
      <c r="L396">
        <v>14</v>
      </c>
      <c r="M396" t="s">
        <v>2285</v>
      </c>
      <c r="N396" t="s">
        <v>47</v>
      </c>
      <c r="O396" t="s">
        <v>119</v>
      </c>
      <c r="P396" t="s">
        <v>49</v>
      </c>
      <c r="Q396" t="s">
        <v>2286</v>
      </c>
      <c r="R396" t="s">
        <v>2287</v>
      </c>
      <c r="S396" t="s">
        <v>52</v>
      </c>
      <c r="T396">
        <v>2320</v>
      </c>
      <c r="U396">
        <v>1980</v>
      </c>
      <c r="V396">
        <v>0</v>
      </c>
      <c r="W396" t="s">
        <v>2288</v>
      </c>
      <c r="X396">
        <v>1</v>
      </c>
      <c r="Y396" t="s">
        <v>2289</v>
      </c>
      <c r="Z396" s="2">
        <v>45058</v>
      </c>
      <c r="AA396" s="2">
        <v>45280</v>
      </c>
      <c r="AB396" s="4">
        <v>0</v>
      </c>
      <c r="AC396" s="4">
        <v>0</v>
      </c>
      <c r="AD396" s="4">
        <v>0</v>
      </c>
      <c r="AE396" s="4">
        <v>0</v>
      </c>
      <c r="AF396" s="4">
        <v>0</v>
      </c>
      <c r="AG396" t="s">
        <v>89</v>
      </c>
      <c r="AH396" t="s">
        <v>2290</v>
      </c>
      <c r="AI396" t="s">
        <v>139</v>
      </c>
      <c r="AJ396" t="s">
        <v>58</v>
      </c>
      <c r="AK396" t="s">
        <v>59</v>
      </c>
      <c r="AL396" t="s">
        <v>92</v>
      </c>
      <c r="AM396" t="s">
        <v>60</v>
      </c>
    </row>
    <row r="397" spans="1:39" x14ac:dyDescent="0.25">
      <c r="A397">
        <v>2023</v>
      </c>
      <c r="B397">
        <v>3</v>
      </c>
      <c r="C397" t="s">
        <v>2934</v>
      </c>
      <c r="D397" t="s">
        <v>42</v>
      </c>
      <c r="E397">
        <v>504000</v>
      </c>
      <c r="F397" t="s">
        <v>2935</v>
      </c>
      <c r="G397" t="str">
        <f t="shared" si="8"/>
        <v>2023</v>
      </c>
      <c r="H397" t="s">
        <v>4425</v>
      </c>
      <c r="I397" t="s">
        <v>2936</v>
      </c>
      <c r="J397">
        <v>5</v>
      </c>
      <c r="K397" t="s">
        <v>45</v>
      </c>
      <c r="L397">
        <v>2</v>
      </c>
      <c r="M397" t="s">
        <v>376</v>
      </c>
      <c r="N397" t="s">
        <v>47</v>
      </c>
      <c r="O397" t="s">
        <v>48</v>
      </c>
      <c r="P397" t="s">
        <v>49</v>
      </c>
      <c r="Q397" t="s">
        <v>377</v>
      </c>
      <c r="R397" t="s">
        <v>2937</v>
      </c>
      <c r="S397" t="s">
        <v>52</v>
      </c>
      <c r="T397">
        <v>101</v>
      </c>
      <c r="U397">
        <v>99</v>
      </c>
      <c r="V397">
        <v>0</v>
      </c>
      <c r="W397" t="s">
        <v>2019</v>
      </c>
      <c r="X397">
        <v>1</v>
      </c>
      <c r="Y397" t="s">
        <v>2938</v>
      </c>
      <c r="Z397" s="2">
        <v>45173</v>
      </c>
      <c r="AA397" s="2">
        <v>45260</v>
      </c>
      <c r="AB397" s="4">
        <v>0</v>
      </c>
      <c r="AC397" s="4">
        <v>0</v>
      </c>
      <c r="AD397" s="4">
        <v>0</v>
      </c>
      <c r="AE397" s="4">
        <v>0</v>
      </c>
      <c r="AF397" s="4">
        <v>0</v>
      </c>
      <c r="AG397" t="s">
        <v>89</v>
      </c>
      <c r="AH397" t="s">
        <v>155</v>
      </c>
      <c r="AI397" t="s">
        <v>2939</v>
      </c>
      <c r="AJ397" t="s">
        <v>58</v>
      </c>
      <c r="AK397" t="s">
        <v>59</v>
      </c>
      <c r="AL397" t="s">
        <v>60</v>
      </c>
      <c r="AM397" t="s">
        <v>60</v>
      </c>
    </row>
    <row r="398" spans="1:39" x14ac:dyDescent="0.25">
      <c r="A398">
        <v>2023</v>
      </c>
      <c r="B398">
        <v>3</v>
      </c>
      <c r="C398" t="s">
        <v>2004</v>
      </c>
      <c r="D398" t="s">
        <v>242</v>
      </c>
      <c r="E398">
        <v>50490</v>
      </c>
      <c r="F398" t="s">
        <v>2005</v>
      </c>
      <c r="G398" t="str">
        <f t="shared" si="8"/>
        <v>2023</v>
      </c>
      <c r="H398" t="s">
        <v>4425</v>
      </c>
      <c r="I398" t="s">
        <v>2006</v>
      </c>
      <c r="J398">
        <v>5</v>
      </c>
      <c r="K398" t="s">
        <v>45</v>
      </c>
      <c r="L398">
        <v>23</v>
      </c>
      <c r="M398" t="s">
        <v>701</v>
      </c>
      <c r="N398" t="s">
        <v>139</v>
      </c>
      <c r="O398" t="s">
        <v>1935</v>
      </c>
      <c r="P398" t="s">
        <v>49</v>
      </c>
      <c r="Q398" t="s">
        <v>702</v>
      </c>
      <c r="R398" t="s">
        <v>2007</v>
      </c>
      <c r="S398" t="s">
        <v>140</v>
      </c>
      <c r="T398">
        <v>0</v>
      </c>
      <c r="U398">
        <v>0</v>
      </c>
      <c r="V398">
        <v>0</v>
      </c>
      <c r="W398" t="s">
        <v>2008</v>
      </c>
      <c r="X398">
        <v>1</v>
      </c>
      <c r="Y398" t="s">
        <v>2009</v>
      </c>
      <c r="Z398" s="2">
        <v>45139</v>
      </c>
      <c r="AA398" s="2">
        <v>45167</v>
      </c>
      <c r="AB398" s="4">
        <v>50490</v>
      </c>
      <c r="AC398" s="4">
        <v>50490</v>
      </c>
      <c r="AD398" s="4">
        <v>50490</v>
      </c>
      <c r="AE398" s="4">
        <v>50490</v>
      </c>
      <c r="AF398" s="4">
        <v>50490</v>
      </c>
      <c r="AG398" t="s">
        <v>2010</v>
      </c>
      <c r="AH398" t="s">
        <v>2011</v>
      </c>
      <c r="AI398" t="s">
        <v>2012</v>
      </c>
      <c r="AJ398" t="s">
        <v>58</v>
      </c>
      <c r="AK398" t="s">
        <v>59</v>
      </c>
      <c r="AL398" t="s">
        <v>60</v>
      </c>
      <c r="AM398" t="s">
        <v>60</v>
      </c>
    </row>
    <row r="399" spans="1:39" x14ac:dyDescent="0.25">
      <c r="A399">
        <v>2023</v>
      </c>
      <c r="B399">
        <v>3</v>
      </c>
      <c r="C399" t="s">
        <v>3449</v>
      </c>
      <c r="D399" t="s">
        <v>42</v>
      </c>
      <c r="E399">
        <v>505022.7</v>
      </c>
      <c r="F399" t="s">
        <v>3450</v>
      </c>
      <c r="G399" t="str">
        <f t="shared" si="8"/>
        <v>2023</v>
      </c>
      <c r="H399" t="s">
        <v>4425</v>
      </c>
      <c r="I399" t="s">
        <v>3451</v>
      </c>
      <c r="J399">
        <v>5</v>
      </c>
      <c r="K399" t="s">
        <v>45</v>
      </c>
      <c r="L399">
        <v>35</v>
      </c>
      <c r="M399" t="s">
        <v>46</v>
      </c>
      <c r="N399" t="s">
        <v>47</v>
      </c>
      <c r="O399" t="s">
        <v>138</v>
      </c>
      <c r="P399" t="s">
        <v>49</v>
      </c>
      <c r="Q399" t="s">
        <v>50</v>
      </c>
      <c r="R399" t="s">
        <v>3452</v>
      </c>
      <c r="S399" t="s">
        <v>52</v>
      </c>
      <c r="T399">
        <v>73</v>
      </c>
      <c r="U399">
        <v>71</v>
      </c>
      <c r="V399">
        <v>0</v>
      </c>
      <c r="W399" t="s">
        <v>3453</v>
      </c>
      <c r="X399">
        <v>1</v>
      </c>
      <c r="Y399" t="s">
        <v>3454</v>
      </c>
      <c r="Z399" s="2">
        <v>45096</v>
      </c>
      <c r="AA399" s="2">
        <v>45185</v>
      </c>
      <c r="AB399" s="4">
        <v>505022.7</v>
      </c>
      <c r="AC399" s="4">
        <v>505022.7</v>
      </c>
      <c r="AD399" s="4">
        <v>505022.7</v>
      </c>
      <c r="AE399" s="4">
        <v>505022.7</v>
      </c>
      <c r="AF399" s="4">
        <v>505022.7</v>
      </c>
      <c r="AG399" t="s">
        <v>3455</v>
      </c>
      <c r="AH399" t="s">
        <v>3456</v>
      </c>
      <c r="AI399" t="s">
        <v>3457</v>
      </c>
      <c r="AJ399" t="s">
        <v>3381</v>
      </c>
      <c r="AK399" t="s">
        <v>59</v>
      </c>
      <c r="AL399" t="s">
        <v>60</v>
      </c>
      <c r="AM399" t="s">
        <v>60</v>
      </c>
    </row>
    <row r="400" spans="1:39" x14ac:dyDescent="0.25">
      <c r="A400">
        <v>2023</v>
      </c>
      <c r="B400">
        <v>3</v>
      </c>
      <c r="C400" t="s">
        <v>1547</v>
      </c>
      <c r="D400" t="s">
        <v>42</v>
      </c>
      <c r="E400">
        <v>509000</v>
      </c>
      <c r="F400" t="s">
        <v>1548</v>
      </c>
      <c r="G400" t="str">
        <f t="shared" si="8"/>
        <v>2023</v>
      </c>
      <c r="H400" t="s">
        <v>4425</v>
      </c>
      <c r="I400" t="s">
        <v>1549</v>
      </c>
      <c r="J400">
        <v>5</v>
      </c>
      <c r="K400" t="s">
        <v>45</v>
      </c>
      <c r="L400">
        <v>2</v>
      </c>
      <c r="M400" t="s">
        <v>376</v>
      </c>
      <c r="N400" t="s">
        <v>47</v>
      </c>
      <c r="O400" t="s">
        <v>48</v>
      </c>
      <c r="P400" t="s">
        <v>49</v>
      </c>
      <c r="Q400" t="s">
        <v>377</v>
      </c>
      <c r="R400" t="s">
        <v>1550</v>
      </c>
      <c r="S400" t="s">
        <v>52</v>
      </c>
      <c r="T400">
        <v>404</v>
      </c>
      <c r="U400">
        <v>396</v>
      </c>
      <c r="V400">
        <v>0</v>
      </c>
      <c r="W400" t="s">
        <v>1551</v>
      </c>
      <c r="X400">
        <v>1</v>
      </c>
      <c r="Y400" t="s">
        <v>1552</v>
      </c>
      <c r="Z400" s="2">
        <v>45168</v>
      </c>
      <c r="AA400" s="2">
        <v>45260</v>
      </c>
      <c r="AB400" s="4">
        <v>0</v>
      </c>
      <c r="AC400" s="4">
        <v>0</v>
      </c>
      <c r="AD400" s="4">
        <v>0</v>
      </c>
      <c r="AE400" s="4">
        <v>0</v>
      </c>
      <c r="AF400" s="4">
        <v>0</v>
      </c>
      <c r="AG400" t="s">
        <v>89</v>
      </c>
      <c r="AH400" t="s">
        <v>136</v>
      </c>
      <c r="AI400" t="s">
        <v>1553</v>
      </c>
      <c r="AJ400" t="s">
        <v>58</v>
      </c>
      <c r="AK400" t="s">
        <v>59</v>
      </c>
      <c r="AL400" t="s">
        <v>60</v>
      </c>
      <c r="AM400" t="s">
        <v>60</v>
      </c>
    </row>
    <row r="401" spans="1:39" x14ac:dyDescent="0.25">
      <c r="A401">
        <v>2023</v>
      </c>
      <c r="B401">
        <v>3</v>
      </c>
      <c r="C401" t="s">
        <v>948</v>
      </c>
      <c r="D401" t="s">
        <v>42</v>
      </c>
      <c r="E401">
        <v>510000</v>
      </c>
      <c r="F401" t="s">
        <v>949</v>
      </c>
      <c r="G401" t="str">
        <f t="shared" si="8"/>
        <v>2023</v>
      </c>
      <c r="H401" t="s">
        <v>4425</v>
      </c>
      <c r="I401" t="s">
        <v>950</v>
      </c>
      <c r="J401">
        <v>5</v>
      </c>
      <c r="K401" t="s">
        <v>45</v>
      </c>
      <c r="L401">
        <v>2</v>
      </c>
      <c r="M401" t="s">
        <v>376</v>
      </c>
      <c r="N401" t="s">
        <v>47</v>
      </c>
      <c r="O401" t="s">
        <v>48</v>
      </c>
      <c r="P401" t="s">
        <v>49</v>
      </c>
      <c r="Q401" t="s">
        <v>377</v>
      </c>
      <c r="R401" t="s">
        <v>951</v>
      </c>
      <c r="S401" t="s">
        <v>52</v>
      </c>
      <c r="T401">
        <v>377</v>
      </c>
      <c r="U401">
        <v>373</v>
      </c>
      <c r="V401">
        <v>0</v>
      </c>
      <c r="W401" t="s">
        <v>952</v>
      </c>
      <c r="X401">
        <v>1</v>
      </c>
      <c r="Y401" t="s">
        <v>953</v>
      </c>
      <c r="Z401" s="2">
        <v>45173</v>
      </c>
      <c r="AA401" s="2">
        <v>45260</v>
      </c>
      <c r="AB401" s="4">
        <v>0</v>
      </c>
      <c r="AC401" s="4">
        <v>0</v>
      </c>
      <c r="AD401" s="4">
        <v>0</v>
      </c>
      <c r="AE401" s="4">
        <v>0</v>
      </c>
      <c r="AF401" s="4">
        <v>0</v>
      </c>
      <c r="AG401" t="s">
        <v>89</v>
      </c>
      <c r="AH401" t="s">
        <v>155</v>
      </c>
      <c r="AI401" t="s">
        <v>954</v>
      </c>
      <c r="AJ401" t="s">
        <v>58</v>
      </c>
      <c r="AK401" t="s">
        <v>59</v>
      </c>
      <c r="AL401" t="s">
        <v>60</v>
      </c>
      <c r="AM401" t="s">
        <v>60</v>
      </c>
    </row>
    <row r="402" spans="1:39" x14ac:dyDescent="0.25">
      <c r="A402">
        <v>2023</v>
      </c>
      <c r="B402">
        <v>3</v>
      </c>
      <c r="C402" t="s">
        <v>1011</v>
      </c>
      <c r="D402" t="s">
        <v>42</v>
      </c>
      <c r="E402">
        <v>511202.34</v>
      </c>
      <c r="F402" t="s">
        <v>1012</v>
      </c>
      <c r="G402" t="str">
        <f t="shared" si="8"/>
        <v>2023</v>
      </c>
      <c r="H402" t="s">
        <v>4425</v>
      </c>
      <c r="I402" t="s">
        <v>1013</v>
      </c>
      <c r="J402">
        <v>5</v>
      </c>
      <c r="K402" t="s">
        <v>45</v>
      </c>
      <c r="L402">
        <v>30</v>
      </c>
      <c r="M402" t="s">
        <v>159</v>
      </c>
      <c r="N402" t="s">
        <v>47</v>
      </c>
      <c r="O402" t="s">
        <v>64</v>
      </c>
      <c r="P402" t="s">
        <v>49</v>
      </c>
      <c r="Q402" t="s">
        <v>160</v>
      </c>
      <c r="R402" t="s">
        <v>1014</v>
      </c>
      <c r="S402" t="s">
        <v>52</v>
      </c>
      <c r="T402">
        <v>23</v>
      </c>
      <c r="U402">
        <v>22</v>
      </c>
      <c r="V402">
        <v>0</v>
      </c>
      <c r="W402" t="s">
        <v>1015</v>
      </c>
      <c r="X402">
        <v>1</v>
      </c>
      <c r="Y402" t="s">
        <v>1016</v>
      </c>
      <c r="Z402" s="2">
        <v>45017</v>
      </c>
      <c r="AA402" s="2">
        <v>45138</v>
      </c>
      <c r="AB402" s="4">
        <v>460082.11</v>
      </c>
      <c r="AC402" s="4">
        <v>505032.04</v>
      </c>
      <c r="AD402" s="4">
        <v>232958.36</v>
      </c>
      <c r="AE402" s="4">
        <v>232958.36</v>
      </c>
      <c r="AF402" s="4">
        <v>232958.36</v>
      </c>
      <c r="AG402" t="s">
        <v>1017</v>
      </c>
      <c r="AH402" t="s">
        <v>1018</v>
      </c>
      <c r="AI402" t="s">
        <v>1019</v>
      </c>
      <c r="AJ402" t="s">
        <v>58</v>
      </c>
      <c r="AK402" t="s">
        <v>59</v>
      </c>
      <c r="AL402" t="s">
        <v>60</v>
      </c>
      <c r="AM402" t="s">
        <v>60</v>
      </c>
    </row>
    <row r="403" spans="1:39" x14ac:dyDescent="0.25">
      <c r="A403">
        <v>2023</v>
      </c>
      <c r="B403">
        <v>3</v>
      </c>
      <c r="C403" t="s">
        <v>3773</v>
      </c>
      <c r="D403" t="s">
        <v>42</v>
      </c>
      <c r="E403">
        <v>522820</v>
      </c>
      <c r="F403" t="s">
        <v>3774</v>
      </c>
      <c r="G403" t="str">
        <f t="shared" si="8"/>
        <v>2023</v>
      </c>
      <c r="H403" t="s">
        <v>4425</v>
      </c>
      <c r="I403" t="s">
        <v>3775</v>
      </c>
      <c r="J403">
        <v>5</v>
      </c>
      <c r="K403" t="s">
        <v>45</v>
      </c>
      <c r="L403">
        <v>8</v>
      </c>
      <c r="M403" t="s">
        <v>2520</v>
      </c>
      <c r="N403" t="s">
        <v>47</v>
      </c>
      <c r="O403" t="s">
        <v>64</v>
      </c>
      <c r="P403" t="s">
        <v>49</v>
      </c>
      <c r="Q403" t="s">
        <v>2521</v>
      </c>
      <c r="R403" t="s">
        <v>3776</v>
      </c>
      <c r="S403" t="s">
        <v>52</v>
      </c>
      <c r="T403">
        <v>30</v>
      </c>
      <c r="U403">
        <v>30</v>
      </c>
      <c r="V403">
        <v>0</v>
      </c>
      <c r="W403" t="s">
        <v>3777</v>
      </c>
      <c r="X403">
        <v>1</v>
      </c>
      <c r="Y403" t="s">
        <v>3778</v>
      </c>
      <c r="Z403" s="2">
        <v>45181</v>
      </c>
      <c r="AA403" s="2">
        <v>45260</v>
      </c>
      <c r="AB403" s="4">
        <v>522820.25</v>
      </c>
      <c r="AC403" s="4">
        <v>522820.25</v>
      </c>
      <c r="AD403" s="4">
        <v>522820.25</v>
      </c>
      <c r="AE403" s="4">
        <v>522820.25</v>
      </c>
      <c r="AF403" s="4">
        <v>522820.25</v>
      </c>
      <c r="AG403" t="s">
        <v>3779</v>
      </c>
      <c r="AH403" t="s">
        <v>3780</v>
      </c>
      <c r="AI403" t="s">
        <v>3781</v>
      </c>
      <c r="AJ403" t="s">
        <v>3381</v>
      </c>
      <c r="AK403" t="s">
        <v>59</v>
      </c>
      <c r="AL403" t="s">
        <v>60</v>
      </c>
      <c r="AM403" t="s">
        <v>60</v>
      </c>
    </row>
    <row r="404" spans="1:39" x14ac:dyDescent="0.25">
      <c r="A404">
        <v>2023</v>
      </c>
      <c r="B404">
        <v>3</v>
      </c>
      <c r="C404" t="s">
        <v>2633</v>
      </c>
      <c r="D404" t="s">
        <v>42</v>
      </c>
      <c r="E404">
        <v>524339.44999999995</v>
      </c>
      <c r="F404" t="s">
        <v>2634</v>
      </c>
      <c r="G404" t="str">
        <f t="shared" si="8"/>
        <v>2023</v>
      </c>
      <c r="H404" t="s">
        <v>4425</v>
      </c>
      <c r="I404" t="s">
        <v>2635</v>
      </c>
      <c r="J404">
        <v>5</v>
      </c>
      <c r="K404" t="s">
        <v>45</v>
      </c>
      <c r="L404">
        <v>23</v>
      </c>
      <c r="M404" t="s">
        <v>701</v>
      </c>
      <c r="N404" t="s">
        <v>47</v>
      </c>
      <c r="O404" t="s">
        <v>119</v>
      </c>
      <c r="P404" t="s">
        <v>49</v>
      </c>
      <c r="Q404" t="s">
        <v>702</v>
      </c>
      <c r="R404" t="s">
        <v>2636</v>
      </c>
      <c r="S404" t="s">
        <v>52</v>
      </c>
      <c r="T404">
        <v>12</v>
      </c>
      <c r="U404">
        <v>100</v>
      </c>
      <c r="V404">
        <v>0</v>
      </c>
      <c r="W404" t="s">
        <v>676</v>
      </c>
      <c r="X404">
        <v>1</v>
      </c>
      <c r="Y404" t="s">
        <v>2637</v>
      </c>
      <c r="Z404" s="2">
        <v>45166</v>
      </c>
      <c r="AA404" s="2">
        <v>45230</v>
      </c>
      <c r="AB404" s="4">
        <v>504339.45</v>
      </c>
      <c r="AC404" s="4">
        <v>0</v>
      </c>
      <c r="AD404" s="4">
        <v>0</v>
      </c>
      <c r="AE404" s="4">
        <v>0</v>
      </c>
      <c r="AF404" s="4">
        <v>0</v>
      </c>
      <c r="AG404" t="s">
        <v>89</v>
      </c>
      <c r="AH404" t="s">
        <v>678</v>
      </c>
      <c r="AI404" t="s">
        <v>2638</v>
      </c>
      <c r="AJ404" t="s">
        <v>58</v>
      </c>
      <c r="AK404" t="s">
        <v>59</v>
      </c>
      <c r="AL404" t="s">
        <v>60</v>
      </c>
      <c r="AM404" t="s">
        <v>60</v>
      </c>
    </row>
    <row r="405" spans="1:39" x14ac:dyDescent="0.25">
      <c r="A405">
        <v>2023</v>
      </c>
      <c r="B405">
        <v>3</v>
      </c>
      <c r="C405" t="s">
        <v>3391</v>
      </c>
      <c r="D405" t="s">
        <v>42</v>
      </c>
      <c r="E405">
        <v>525365</v>
      </c>
      <c r="F405" t="s">
        <v>3392</v>
      </c>
      <c r="G405" t="str">
        <f t="shared" si="8"/>
        <v>2023</v>
      </c>
      <c r="H405" t="s">
        <v>4425</v>
      </c>
      <c r="I405" t="s">
        <v>3393</v>
      </c>
      <c r="J405">
        <v>5</v>
      </c>
      <c r="K405" t="s">
        <v>45</v>
      </c>
      <c r="L405">
        <v>17</v>
      </c>
      <c r="M405" t="s">
        <v>211</v>
      </c>
      <c r="N405" t="s">
        <v>47</v>
      </c>
      <c r="O405" t="s">
        <v>1001</v>
      </c>
      <c r="P405" t="s">
        <v>49</v>
      </c>
      <c r="Q405" t="s">
        <v>212</v>
      </c>
      <c r="R405" t="s">
        <v>3394</v>
      </c>
      <c r="S405" t="s">
        <v>52</v>
      </c>
      <c r="T405">
        <v>600</v>
      </c>
      <c r="U405">
        <v>500</v>
      </c>
      <c r="V405">
        <v>0</v>
      </c>
      <c r="W405" t="s">
        <v>1631</v>
      </c>
      <c r="X405">
        <v>1</v>
      </c>
      <c r="Y405" t="s">
        <v>3395</v>
      </c>
      <c r="Z405" s="2">
        <v>44963</v>
      </c>
      <c r="AA405" s="2">
        <v>45044</v>
      </c>
      <c r="AB405" s="4">
        <v>525365</v>
      </c>
      <c r="AC405" s="4">
        <v>525365</v>
      </c>
      <c r="AD405" s="4">
        <v>525365</v>
      </c>
      <c r="AE405" s="4">
        <v>525365</v>
      </c>
      <c r="AF405" s="4">
        <v>525365</v>
      </c>
      <c r="AG405" t="s">
        <v>3396</v>
      </c>
      <c r="AH405" t="s">
        <v>3397</v>
      </c>
      <c r="AI405" t="s">
        <v>3398</v>
      </c>
      <c r="AJ405" t="s">
        <v>3381</v>
      </c>
      <c r="AK405" t="s">
        <v>59</v>
      </c>
      <c r="AL405" t="s">
        <v>60</v>
      </c>
      <c r="AM405" t="s">
        <v>60</v>
      </c>
    </row>
    <row r="406" spans="1:39" x14ac:dyDescent="0.25">
      <c r="A406">
        <v>2023</v>
      </c>
      <c r="B406">
        <v>3</v>
      </c>
      <c r="C406" t="s">
        <v>3651</v>
      </c>
      <c r="D406" t="s">
        <v>42</v>
      </c>
      <c r="E406">
        <v>525365</v>
      </c>
      <c r="F406" t="s">
        <v>3392</v>
      </c>
      <c r="G406" t="str">
        <f t="shared" si="8"/>
        <v>2023</v>
      </c>
      <c r="H406" t="s">
        <v>4425</v>
      </c>
      <c r="I406" t="s">
        <v>3652</v>
      </c>
      <c r="J406">
        <v>5</v>
      </c>
      <c r="K406" t="s">
        <v>45</v>
      </c>
      <c r="L406">
        <v>17</v>
      </c>
      <c r="M406" t="s">
        <v>211</v>
      </c>
      <c r="N406" t="s">
        <v>47</v>
      </c>
      <c r="O406" t="s">
        <v>1001</v>
      </c>
      <c r="P406" t="s">
        <v>49</v>
      </c>
      <c r="Q406" t="s">
        <v>212</v>
      </c>
      <c r="R406" t="s">
        <v>3653</v>
      </c>
      <c r="S406" t="s">
        <v>52</v>
      </c>
      <c r="T406">
        <v>140</v>
      </c>
      <c r="U406">
        <v>120</v>
      </c>
      <c r="V406">
        <v>0</v>
      </c>
      <c r="W406" t="s">
        <v>1631</v>
      </c>
      <c r="X406">
        <v>1</v>
      </c>
      <c r="Y406" t="s">
        <v>3654</v>
      </c>
      <c r="Z406" s="2">
        <v>45184</v>
      </c>
      <c r="AA406" s="2">
        <v>45215</v>
      </c>
      <c r="AB406" s="4">
        <v>525365</v>
      </c>
      <c r="AC406" s="4">
        <v>525365</v>
      </c>
      <c r="AD406" s="4">
        <v>525365</v>
      </c>
      <c r="AE406" s="4">
        <v>525365</v>
      </c>
      <c r="AF406" s="4">
        <v>525365</v>
      </c>
      <c r="AG406" t="s">
        <v>3655</v>
      </c>
      <c r="AH406" t="s">
        <v>3397</v>
      </c>
      <c r="AI406" t="s">
        <v>3656</v>
      </c>
      <c r="AJ406" t="s">
        <v>3381</v>
      </c>
      <c r="AK406" t="s">
        <v>59</v>
      </c>
      <c r="AL406" t="s">
        <v>60</v>
      </c>
      <c r="AM406" t="s">
        <v>60</v>
      </c>
    </row>
    <row r="407" spans="1:39" x14ac:dyDescent="0.25">
      <c r="A407">
        <v>2023</v>
      </c>
      <c r="B407">
        <v>3</v>
      </c>
      <c r="C407" t="s">
        <v>3843</v>
      </c>
      <c r="D407" t="s">
        <v>42</v>
      </c>
      <c r="E407">
        <v>526500</v>
      </c>
      <c r="F407" t="s">
        <v>3844</v>
      </c>
      <c r="G407" t="str">
        <f t="shared" si="8"/>
        <v>2023</v>
      </c>
      <c r="H407" t="s">
        <v>4425</v>
      </c>
      <c r="I407" t="s">
        <v>3845</v>
      </c>
      <c r="J407">
        <v>5</v>
      </c>
      <c r="K407" t="s">
        <v>45</v>
      </c>
      <c r="L407">
        <v>22</v>
      </c>
      <c r="M407" t="s">
        <v>505</v>
      </c>
      <c r="N407" t="s">
        <v>47</v>
      </c>
      <c r="O407" t="s">
        <v>64</v>
      </c>
      <c r="P407" t="s">
        <v>49</v>
      </c>
      <c r="Q407" t="s">
        <v>1246</v>
      </c>
      <c r="R407" t="s">
        <v>3846</v>
      </c>
      <c r="S407" t="s">
        <v>52</v>
      </c>
      <c r="T407">
        <v>35</v>
      </c>
      <c r="U407">
        <v>35</v>
      </c>
      <c r="V407">
        <v>0</v>
      </c>
      <c r="W407" t="s">
        <v>3847</v>
      </c>
      <c r="X407">
        <v>1</v>
      </c>
      <c r="Y407" t="s">
        <v>3848</v>
      </c>
      <c r="Z407" s="2">
        <v>45107</v>
      </c>
      <c r="AA407" s="2">
        <v>45291</v>
      </c>
      <c r="AB407" s="4">
        <v>394875</v>
      </c>
      <c r="AC407" s="4">
        <v>526500</v>
      </c>
      <c r="AD407" s="4">
        <v>526500</v>
      </c>
      <c r="AE407" s="4">
        <v>526500</v>
      </c>
      <c r="AF407" s="4">
        <v>526500</v>
      </c>
      <c r="AG407" t="s">
        <v>2991</v>
      </c>
      <c r="AH407" t="s">
        <v>3849</v>
      </c>
      <c r="AI407" t="s">
        <v>3850</v>
      </c>
      <c r="AJ407" t="s">
        <v>3381</v>
      </c>
      <c r="AK407" t="s">
        <v>59</v>
      </c>
      <c r="AL407" t="s">
        <v>60</v>
      </c>
      <c r="AM407" t="s">
        <v>60</v>
      </c>
    </row>
    <row r="408" spans="1:39" x14ac:dyDescent="0.25">
      <c r="A408">
        <v>2023</v>
      </c>
      <c r="B408">
        <v>3</v>
      </c>
      <c r="C408" t="s">
        <v>2156</v>
      </c>
      <c r="D408" t="s">
        <v>42</v>
      </c>
      <c r="E408">
        <v>526941.13</v>
      </c>
      <c r="F408" t="s">
        <v>2157</v>
      </c>
      <c r="G408" t="str">
        <f t="shared" si="8"/>
        <v>2023</v>
      </c>
      <c r="H408" t="s">
        <v>4425</v>
      </c>
      <c r="I408" t="s">
        <v>2158</v>
      </c>
      <c r="J408">
        <v>5</v>
      </c>
      <c r="K408" t="s">
        <v>45</v>
      </c>
      <c r="L408">
        <v>2</v>
      </c>
      <c r="M408" t="s">
        <v>376</v>
      </c>
      <c r="N408" t="s">
        <v>47</v>
      </c>
      <c r="O408" t="s">
        <v>138</v>
      </c>
      <c r="P408" t="s">
        <v>49</v>
      </c>
      <c r="Q408" t="s">
        <v>377</v>
      </c>
      <c r="R408" t="s">
        <v>2159</v>
      </c>
      <c r="S408" t="s">
        <v>52</v>
      </c>
      <c r="T408">
        <v>16</v>
      </c>
      <c r="U408">
        <v>14</v>
      </c>
      <c r="V408">
        <v>0</v>
      </c>
      <c r="W408" t="s">
        <v>2160</v>
      </c>
      <c r="X408">
        <v>1</v>
      </c>
      <c r="Y408" t="s">
        <v>2161</v>
      </c>
      <c r="Z408" s="2">
        <v>45040</v>
      </c>
      <c r="AA408" s="2">
        <v>45166</v>
      </c>
      <c r="AB408" s="4">
        <v>232257.58</v>
      </c>
      <c r="AC408" s="4">
        <v>232257.58</v>
      </c>
      <c r="AD408" s="4">
        <v>232257.58</v>
      </c>
      <c r="AE408" s="4">
        <v>232257.58</v>
      </c>
      <c r="AF408" s="4">
        <v>232257.58</v>
      </c>
      <c r="AG408" t="s">
        <v>2162</v>
      </c>
      <c r="AH408" t="s">
        <v>564</v>
      </c>
      <c r="AI408" t="s">
        <v>2163</v>
      </c>
      <c r="AJ408" t="s">
        <v>58</v>
      </c>
      <c r="AK408" t="s">
        <v>59</v>
      </c>
      <c r="AL408" t="s">
        <v>60</v>
      </c>
      <c r="AM408" t="s">
        <v>60</v>
      </c>
    </row>
    <row r="409" spans="1:39" x14ac:dyDescent="0.25">
      <c r="A409">
        <v>2023</v>
      </c>
      <c r="B409">
        <v>3</v>
      </c>
      <c r="C409" t="s">
        <v>1174</v>
      </c>
      <c r="D409" t="s">
        <v>242</v>
      </c>
      <c r="E409">
        <v>54075.4</v>
      </c>
      <c r="F409" t="s">
        <v>1175</v>
      </c>
      <c r="G409" t="str">
        <f t="shared" si="8"/>
        <v>2023</v>
      </c>
      <c r="H409" t="s">
        <v>4425</v>
      </c>
      <c r="I409" t="s">
        <v>1176</v>
      </c>
      <c r="J409">
        <v>5</v>
      </c>
      <c r="K409" t="s">
        <v>45</v>
      </c>
      <c r="L409">
        <v>2</v>
      </c>
      <c r="M409" t="s">
        <v>376</v>
      </c>
      <c r="N409" t="s">
        <v>139</v>
      </c>
      <c r="O409" t="s">
        <v>245</v>
      </c>
      <c r="P409" t="s">
        <v>49</v>
      </c>
      <c r="Q409" t="s">
        <v>377</v>
      </c>
      <c r="R409" t="s">
        <v>1177</v>
      </c>
      <c r="S409" t="s">
        <v>140</v>
      </c>
      <c r="T409">
        <v>0</v>
      </c>
      <c r="U409">
        <v>0</v>
      </c>
      <c r="V409">
        <v>0</v>
      </c>
      <c r="W409" t="s">
        <v>1172</v>
      </c>
      <c r="X409">
        <v>1</v>
      </c>
      <c r="Y409" t="s">
        <v>571</v>
      </c>
      <c r="Z409" s="2">
        <v>45040</v>
      </c>
      <c r="AA409" s="2">
        <v>45291</v>
      </c>
      <c r="AB409" s="4">
        <v>0</v>
      </c>
      <c r="AC409" s="4">
        <v>0</v>
      </c>
      <c r="AD409" s="4">
        <v>0</v>
      </c>
      <c r="AE409" s="4">
        <v>0</v>
      </c>
      <c r="AF409" s="4">
        <v>0</v>
      </c>
      <c r="AG409" t="s">
        <v>89</v>
      </c>
      <c r="AH409" t="s">
        <v>259</v>
      </c>
      <c r="AI409" t="s">
        <v>1178</v>
      </c>
      <c r="AJ409" t="s">
        <v>58</v>
      </c>
      <c r="AK409" t="s">
        <v>59</v>
      </c>
      <c r="AL409" t="s">
        <v>60</v>
      </c>
      <c r="AM409" t="s">
        <v>60</v>
      </c>
    </row>
    <row r="410" spans="1:39" x14ac:dyDescent="0.25">
      <c r="A410">
        <v>2023</v>
      </c>
      <c r="B410">
        <v>3</v>
      </c>
      <c r="C410" t="s">
        <v>1464</v>
      </c>
      <c r="D410" t="s">
        <v>42</v>
      </c>
      <c r="E410">
        <v>54107.33</v>
      </c>
      <c r="F410" t="s">
        <v>1465</v>
      </c>
      <c r="G410" t="str">
        <f t="shared" si="8"/>
        <v>2023</v>
      </c>
      <c r="H410" t="s">
        <v>4425</v>
      </c>
      <c r="I410" t="s">
        <v>1466</v>
      </c>
      <c r="J410">
        <v>5</v>
      </c>
      <c r="K410" t="s">
        <v>45</v>
      </c>
      <c r="L410">
        <v>6</v>
      </c>
      <c r="M410" t="s">
        <v>118</v>
      </c>
      <c r="N410" t="s">
        <v>47</v>
      </c>
      <c r="O410" t="s">
        <v>64</v>
      </c>
      <c r="P410" t="s">
        <v>49</v>
      </c>
      <c r="Q410" t="s">
        <v>120</v>
      </c>
      <c r="R410" t="s">
        <v>1467</v>
      </c>
      <c r="S410" t="s">
        <v>52</v>
      </c>
      <c r="T410">
        <v>10</v>
      </c>
      <c r="U410">
        <v>14</v>
      </c>
      <c r="V410">
        <v>0</v>
      </c>
      <c r="W410" t="s">
        <v>1468</v>
      </c>
      <c r="X410">
        <v>1</v>
      </c>
      <c r="Y410" t="s">
        <v>1469</v>
      </c>
      <c r="Z410" s="2">
        <v>45131</v>
      </c>
      <c r="AA410" s="2">
        <v>45223</v>
      </c>
      <c r="AB410" s="4">
        <v>54107.33</v>
      </c>
      <c r="AC410" s="4">
        <v>54107.33</v>
      </c>
      <c r="AD410" s="4">
        <v>54107.33</v>
      </c>
      <c r="AE410" s="4">
        <v>54107.33</v>
      </c>
      <c r="AF410" s="4">
        <v>54107.33</v>
      </c>
      <c r="AG410" t="s">
        <v>1470</v>
      </c>
      <c r="AH410" t="s">
        <v>1360</v>
      </c>
      <c r="AI410" t="s">
        <v>1471</v>
      </c>
      <c r="AJ410" t="s">
        <v>58</v>
      </c>
      <c r="AK410" t="s">
        <v>59</v>
      </c>
      <c r="AL410" t="s">
        <v>60</v>
      </c>
      <c r="AM410" t="s">
        <v>60</v>
      </c>
    </row>
    <row r="411" spans="1:39" x14ac:dyDescent="0.25">
      <c r="A411">
        <v>2023</v>
      </c>
      <c r="B411">
        <v>3</v>
      </c>
      <c r="C411" t="s">
        <v>4333</v>
      </c>
      <c r="D411" t="s">
        <v>42</v>
      </c>
      <c r="E411">
        <v>541475</v>
      </c>
      <c r="F411" t="s">
        <v>4334</v>
      </c>
      <c r="G411" t="str">
        <f t="shared" si="8"/>
        <v>2023</v>
      </c>
      <c r="H411" t="s">
        <v>4425</v>
      </c>
      <c r="I411" t="s">
        <v>4335</v>
      </c>
      <c r="J411">
        <v>5</v>
      </c>
      <c r="K411" t="s">
        <v>45</v>
      </c>
      <c r="L411">
        <v>18</v>
      </c>
      <c r="M411" t="s">
        <v>220</v>
      </c>
      <c r="N411" t="s">
        <v>47</v>
      </c>
      <c r="O411" t="s">
        <v>84</v>
      </c>
      <c r="P411" t="s">
        <v>49</v>
      </c>
      <c r="Q411" t="s">
        <v>221</v>
      </c>
      <c r="R411" t="s">
        <v>4336</v>
      </c>
      <c r="S411" t="s">
        <v>52</v>
      </c>
      <c r="T411">
        <v>28</v>
      </c>
      <c r="U411">
        <v>20</v>
      </c>
      <c r="V411">
        <v>0</v>
      </c>
      <c r="W411" t="s">
        <v>223</v>
      </c>
      <c r="X411">
        <v>1</v>
      </c>
      <c r="Y411" t="s">
        <v>4337</v>
      </c>
      <c r="Z411" s="2">
        <v>44986</v>
      </c>
      <c r="AA411" s="2">
        <v>45169</v>
      </c>
      <c r="AB411" s="4">
        <v>541475</v>
      </c>
      <c r="AC411" s="4">
        <v>541475</v>
      </c>
      <c r="AD411" s="4">
        <v>541475</v>
      </c>
      <c r="AE411" s="4">
        <v>541475</v>
      </c>
      <c r="AF411" s="4">
        <v>541475</v>
      </c>
      <c r="AG411" t="s">
        <v>4338</v>
      </c>
      <c r="AH411" t="s">
        <v>4339</v>
      </c>
      <c r="AI411" t="s">
        <v>4340</v>
      </c>
      <c r="AJ411" t="s">
        <v>3381</v>
      </c>
      <c r="AK411" t="s">
        <v>59</v>
      </c>
      <c r="AL411" t="s">
        <v>60</v>
      </c>
      <c r="AM411" t="s">
        <v>60</v>
      </c>
    </row>
    <row r="412" spans="1:39" x14ac:dyDescent="0.25">
      <c r="A412">
        <v>2023</v>
      </c>
      <c r="B412">
        <v>3</v>
      </c>
      <c r="C412" t="s">
        <v>448</v>
      </c>
      <c r="D412" t="s">
        <v>42</v>
      </c>
      <c r="E412">
        <v>5426992.1299999999</v>
      </c>
      <c r="F412" t="s">
        <v>449</v>
      </c>
      <c r="G412" t="str">
        <f t="shared" si="8"/>
        <v>2023</v>
      </c>
      <c r="H412" t="s">
        <v>4425</v>
      </c>
      <c r="I412" t="s">
        <v>450</v>
      </c>
      <c r="J412">
        <v>5</v>
      </c>
      <c r="K412" t="s">
        <v>45</v>
      </c>
      <c r="L412">
        <v>20</v>
      </c>
      <c r="M412" t="s">
        <v>442</v>
      </c>
      <c r="N412" t="s">
        <v>47</v>
      </c>
      <c r="O412" t="s">
        <v>64</v>
      </c>
      <c r="P412" t="s">
        <v>49</v>
      </c>
      <c r="Q412" t="s">
        <v>443</v>
      </c>
      <c r="R412" t="s">
        <v>451</v>
      </c>
      <c r="S412" t="s">
        <v>52</v>
      </c>
      <c r="T412">
        <v>800</v>
      </c>
      <c r="U412">
        <v>700</v>
      </c>
      <c r="V412">
        <v>0</v>
      </c>
      <c r="W412" t="s">
        <v>452</v>
      </c>
      <c r="X412">
        <v>1</v>
      </c>
      <c r="Y412" t="s">
        <v>453</v>
      </c>
      <c r="Z412" s="2">
        <v>45019</v>
      </c>
      <c r="AA412" s="2">
        <v>45226</v>
      </c>
      <c r="AB412" s="4">
        <v>4884292.92</v>
      </c>
      <c r="AC412" s="4">
        <v>0</v>
      </c>
      <c r="AD412" s="4">
        <v>0</v>
      </c>
      <c r="AE412" s="4">
        <v>0</v>
      </c>
      <c r="AF412" s="4">
        <v>0</v>
      </c>
      <c r="AG412" t="s">
        <v>89</v>
      </c>
      <c r="AH412" t="s">
        <v>155</v>
      </c>
      <c r="AI412" t="s">
        <v>454</v>
      </c>
      <c r="AJ412" t="s">
        <v>58</v>
      </c>
      <c r="AK412" t="s">
        <v>59</v>
      </c>
      <c r="AL412" t="s">
        <v>60</v>
      </c>
      <c r="AM412" t="s">
        <v>60</v>
      </c>
    </row>
    <row r="413" spans="1:39" x14ac:dyDescent="0.25">
      <c r="A413">
        <v>2023</v>
      </c>
      <c r="B413">
        <v>3</v>
      </c>
      <c r="C413" t="s">
        <v>2057</v>
      </c>
      <c r="D413" t="s">
        <v>42</v>
      </c>
      <c r="E413">
        <v>543724.03</v>
      </c>
      <c r="F413" t="s">
        <v>2058</v>
      </c>
      <c r="G413" t="str">
        <f t="shared" si="8"/>
        <v>2023</v>
      </c>
      <c r="H413" t="s">
        <v>4425</v>
      </c>
      <c r="I413" t="s">
        <v>2059</v>
      </c>
      <c r="J413">
        <v>5</v>
      </c>
      <c r="K413" t="s">
        <v>45</v>
      </c>
      <c r="L413">
        <v>31</v>
      </c>
      <c r="M413" t="s">
        <v>130</v>
      </c>
      <c r="N413" t="s">
        <v>47</v>
      </c>
      <c r="O413" t="s">
        <v>119</v>
      </c>
      <c r="P413" t="s">
        <v>49</v>
      </c>
      <c r="Q413" t="s">
        <v>762</v>
      </c>
      <c r="R413" t="s">
        <v>2060</v>
      </c>
      <c r="S413" t="s">
        <v>52</v>
      </c>
      <c r="T413">
        <v>11044</v>
      </c>
      <c r="U413">
        <v>11000</v>
      </c>
      <c r="V413">
        <v>0</v>
      </c>
      <c r="W413" t="s">
        <v>2061</v>
      </c>
      <c r="X413">
        <v>1</v>
      </c>
      <c r="Y413" t="s">
        <v>2062</v>
      </c>
      <c r="Z413" s="2">
        <v>45061</v>
      </c>
      <c r="AA413" s="2">
        <v>45092</v>
      </c>
      <c r="AB413" s="4">
        <v>0</v>
      </c>
      <c r="AC413" s="4">
        <v>0</v>
      </c>
      <c r="AD413" s="4">
        <v>0</v>
      </c>
      <c r="AE413" s="4">
        <v>0</v>
      </c>
      <c r="AF413" s="4">
        <v>0</v>
      </c>
      <c r="AG413" t="s">
        <v>89</v>
      </c>
      <c r="AH413" t="s">
        <v>136</v>
      </c>
      <c r="AI413" t="s">
        <v>2063</v>
      </c>
      <c r="AJ413" t="s">
        <v>58</v>
      </c>
      <c r="AK413" t="s">
        <v>59</v>
      </c>
      <c r="AL413" t="s">
        <v>60</v>
      </c>
      <c r="AM413" t="s">
        <v>60</v>
      </c>
    </row>
    <row r="414" spans="1:39" x14ac:dyDescent="0.25">
      <c r="A414">
        <v>2023</v>
      </c>
      <c r="B414">
        <v>3</v>
      </c>
      <c r="C414" t="s">
        <v>2187</v>
      </c>
      <c r="D414" t="s">
        <v>242</v>
      </c>
      <c r="E414">
        <v>544156</v>
      </c>
      <c r="F414" t="s">
        <v>2188</v>
      </c>
      <c r="G414" t="str">
        <f t="shared" si="8"/>
        <v>2023</v>
      </c>
      <c r="H414" t="s">
        <v>4425</v>
      </c>
      <c r="I414" t="s">
        <v>2189</v>
      </c>
      <c r="J414">
        <v>5</v>
      </c>
      <c r="K414" t="s">
        <v>45</v>
      </c>
      <c r="L414">
        <v>33</v>
      </c>
      <c r="M414" t="s">
        <v>1000</v>
      </c>
      <c r="N414" t="s">
        <v>139</v>
      </c>
      <c r="O414" t="s">
        <v>1935</v>
      </c>
      <c r="P414" t="s">
        <v>49</v>
      </c>
      <c r="Q414" t="s">
        <v>2089</v>
      </c>
      <c r="R414" t="s">
        <v>2190</v>
      </c>
      <c r="S414" t="s">
        <v>140</v>
      </c>
      <c r="T414">
        <v>0</v>
      </c>
      <c r="U414">
        <v>0</v>
      </c>
      <c r="V414">
        <v>0</v>
      </c>
      <c r="W414" t="s">
        <v>2191</v>
      </c>
      <c r="X414">
        <v>1</v>
      </c>
      <c r="Y414" t="s">
        <v>2192</v>
      </c>
      <c r="Z414" s="2">
        <v>45110</v>
      </c>
      <c r="AA414" s="2">
        <v>45290</v>
      </c>
      <c r="AB414" s="4">
        <v>123219.61</v>
      </c>
      <c r="AC414" s="4">
        <v>123219.61</v>
      </c>
      <c r="AD414" s="4">
        <v>123219.61</v>
      </c>
      <c r="AE414" s="4">
        <v>123219.61</v>
      </c>
      <c r="AF414" s="4">
        <v>123219.61</v>
      </c>
      <c r="AG414" t="s">
        <v>2193</v>
      </c>
      <c r="AH414" t="s">
        <v>2194</v>
      </c>
      <c r="AI414" t="s">
        <v>2195</v>
      </c>
      <c r="AJ414" t="s">
        <v>58</v>
      </c>
      <c r="AK414" t="s">
        <v>59</v>
      </c>
      <c r="AL414" t="s">
        <v>60</v>
      </c>
      <c r="AM414" t="s">
        <v>60</v>
      </c>
    </row>
    <row r="415" spans="1:39" x14ac:dyDescent="0.25">
      <c r="A415">
        <v>2023</v>
      </c>
      <c r="B415">
        <v>3</v>
      </c>
      <c r="C415" t="s">
        <v>4025</v>
      </c>
      <c r="D415" t="s">
        <v>42</v>
      </c>
      <c r="E415">
        <v>544313</v>
      </c>
      <c r="F415" t="s">
        <v>4026</v>
      </c>
      <c r="G415" t="str">
        <f t="shared" si="8"/>
        <v>2023</v>
      </c>
      <c r="H415" t="s">
        <v>4425</v>
      </c>
      <c r="I415" t="s">
        <v>4027</v>
      </c>
      <c r="J415">
        <v>5</v>
      </c>
      <c r="K415" t="s">
        <v>45</v>
      </c>
      <c r="L415">
        <v>18</v>
      </c>
      <c r="M415" t="s">
        <v>220</v>
      </c>
      <c r="N415" t="s">
        <v>47</v>
      </c>
      <c r="O415" t="s">
        <v>119</v>
      </c>
      <c r="P415" t="s">
        <v>49</v>
      </c>
      <c r="Q415" t="s">
        <v>221</v>
      </c>
      <c r="R415" t="s">
        <v>4028</v>
      </c>
      <c r="S415" t="s">
        <v>52</v>
      </c>
      <c r="T415">
        <v>37</v>
      </c>
      <c r="U415">
        <v>23</v>
      </c>
      <c r="V415">
        <v>0</v>
      </c>
      <c r="W415" t="s">
        <v>4029</v>
      </c>
      <c r="X415">
        <v>1</v>
      </c>
      <c r="Y415" t="s">
        <v>4030</v>
      </c>
      <c r="Z415" s="2">
        <v>44986</v>
      </c>
      <c r="AA415" s="2">
        <v>45260</v>
      </c>
      <c r="AB415" s="4">
        <v>544313</v>
      </c>
      <c r="AC415" s="4">
        <v>544313</v>
      </c>
      <c r="AD415" s="4">
        <v>544313</v>
      </c>
      <c r="AE415" s="4">
        <v>544313</v>
      </c>
      <c r="AF415" s="4">
        <v>544313</v>
      </c>
      <c r="AG415" t="s">
        <v>4031</v>
      </c>
      <c r="AH415" t="s">
        <v>4032</v>
      </c>
      <c r="AI415" t="s">
        <v>4033</v>
      </c>
      <c r="AJ415" t="s">
        <v>3381</v>
      </c>
      <c r="AK415" t="s">
        <v>59</v>
      </c>
      <c r="AL415" t="s">
        <v>92</v>
      </c>
      <c r="AM415" t="s">
        <v>60</v>
      </c>
    </row>
    <row r="416" spans="1:39" x14ac:dyDescent="0.25">
      <c r="A416">
        <v>2023</v>
      </c>
      <c r="B416">
        <v>3</v>
      </c>
      <c r="C416" t="s">
        <v>1815</v>
      </c>
      <c r="D416" t="s">
        <v>42</v>
      </c>
      <c r="E416">
        <v>545983.86</v>
      </c>
      <c r="F416" t="s">
        <v>1816</v>
      </c>
      <c r="G416" t="str">
        <f t="shared" si="8"/>
        <v>2023</v>
      </c>
      <c r="H416" t="s">
        <v>4425</v>
      </c>
      <c r="I416" t="s">
        <v>1817</v>
      </c>
      <c r="J416">
        <v>5</v>
      </c>
      <c r="K416" t="s">
        <v>45</v>
      </c>
      <c r="L416">
        <v>30</v>
      </c>
      <c r="M416" t="s">
        <v>159</v>
      </c>
      <c r="N416" t="s">
        <v>47</v>
      </c>
      <c r="O416" t="s">
        <v>84</v>
      </c>
      <c r="P416" t="s">
        <v>49</v>
      </c>
      <c r="Q416" t="s">
        <v>160</v>
      </c>
      <c r="R416" t="s">
        <v>1818</v>
      </c>
      <c r="S416" t="s">
        <v>52</v>
      </c>
      <c r="T416">
        <v>6</v>
      </c>
      <c r="U416">
        <v>6</v>
      </c>
      <c r="V416">
        <v>0</v>
      </c>
      <c r="W416" t="s">
        <v>1819</v>
      </c>
      <c r="X416">
        <v>1</v>
      </c>
      <c r="Y416" t="s">
        <v>1820</v>
      </c>
      <c r="Z416" s="2">
        <v>45047</v>
      </c>
      <c r="AA416" s="2">
        <v>45291</v>
      </c>
      <c r="AB416" s="4">
        <v>491385.47</v>
      </c>
      <c r="AC416" s="4">
        <v>545702.81999999995</v>
      </c>
      <c r="AD416" s="4">
        <v>163710.84</v>
      </c>
      <c r="AE416" s="4">
        <v>163710.84</v>
      </c>
      <c r="AF416" s="4">
        <v>163710.84</v>
      </c>
      <c r="AG416" t="s">
        <v>1821</v>
      </c>
      <c r="AH416" t="s">
        <v>1822</v>
      </c>
      <c r="AI416" t="s">
        <v>1823</v>
      </c>
      <c r="AJ416" t="s">
        <v>58</v>
      </c>
      <c r="AK416" t="s">
        <v>59</v>
      </c>
      <c r="AL416" t="s">
        <v>60</v>
      </c>
      <c r="AM416" t="s">
        <v>60</v>
      </c>
    </row>
    <row r="417" spans="1:39" x14ac:dyDescent="0.25">
      <c r="A417">
        <v>2023</v>
      </c>
      <c r="B417">
        <v>3</v>
      </c>
      <c r="C417" t="s">
        <v>471</v>
      </c>
      <c r="D417" t="s">
        <v>42</v>
      </c>
      <c r="E417">
        <v>5462466.2699999996</v>
      </c>
      <c r="F417" t="s">
        <v>472</v>
      </c>
      <c r="G417" t="str">
        <f t="shared" si="8"/>
        <v>2023</v>
      </c>
      <c r="H417" t="s">
        <v>4425</v>
      </c>
      <c r="I417" t="s">
        <v>473</v>
      </c>
      <c r="J417">
        <v>5</v>
      </c>
      <c r="K417" t="s">
        <v>45</v>
      </c>
      <c r="L417">
        <v>20</v>
      </c>
      <c r="M417" t="s">
        <v>442</v>
      </c>
      <c r="N417" t="s">
        <v>47</v>
      </c>
      <c r="O417" t="s">
        <v>64</v>
      </c>
      <c r="P417" t="s">
        <v>49</v>
      </c>
      <c r="Q417" t="s">
        <v>443</v>
      </c>
      <c r="R417" t="s">
        <v>474</v>
      </c>
      <c r="S417" t="s">
        <v>52</v>
      </c>
      <c r="T417">
        <v>400</v>
      </c>
      <c r="U417">
        <v>600</v>
      </c>
      <c r="V417">
        <v>0</v>
      </c>
      <c r="W417" t="s">
        <v>475</v>
      </c>
      <c r="X417">
        <v>1</v>
      </c>
      <c r="Y417" t="s">
        <v>476</v>
      </c>
      <c r="Z417" s="2">
        <v>45048</v>
      </c>
      <c r="AA417" s="2">
        <v>45140</v>
      </c>
      <c r="AB417" s="4">
        <v>4907219.6399999997</v>
      </c>
      <c r="AC417" s="4">
        <v>0</v>
      </c>
      <c r="AD417" s="4">
        <v>0</v>
      </c>
      <c r="AE417" s="4">
        <v>0</v>
      </c>
      <c r="AF417" s="4">
        <v>0</v>
      </c>
      <c r="AG417" t="s">
        <v>89</v>
      </c>
      <c r="AH417" t="s">
        <v>155</v>
      </c>
      <c r="AI417" t="s">
        <v>477</v>
      </c>
      <c r="AJ417" t="s">
        <v>58</v>
      </c>
      <c r="AK417" t="s">
        <v>59</v>
      </c>
      <c r="AL417" t="s">
        <v>60</v>
      </c>
      <c r="AM417" t="s">
        <v>60</v>
      </c>
    </row>
    <row r="418" spans="1:39" x14ac:dyDescent="0.25">
      <c r="A418">
        <v>2023</v>
      </c>
      <c r="B418">
        <v>3</v>
      </c>
      <c r="C418" t="s">
        <v>1977</v>
      </c>
      <c r="D418" t="s">
        <v>242</v>
      </c>
      <c r="E418">
        <v>548899.19999999995</v>
      </c>
      <c r="F418" t="s">
        <v>1978</v>
      </c>
      <c r="G418" t="str">
        <f t="shared" si="8"/>
        <v>2023</v>
      </c>
      <c r="H418" t="s">
        <v>4425</v>
      </c>
      <c r="I418" t="s">
        <v>1979</v>
      </c>
      <c r="J418">
        <v>5</v>
      </c>
      <c r="K418" t="s">
        <v>45</v>
      </c>
      <c r="L418">
        <v>2</v>
      </c>
      <c r="M418" t="s">
        <v>376</v>
      </c>
      <c r="N418" t="s">
        <v>139</v>
      </c>
      <c r="O418" t="s">
        <v>1935</v>
      </c>
      <c r="P418" t="s">
        <v>49</v>
      </c>
      <c r="Q418" t="s">
        <v>377</v>
      </c>
      <c r="R418" t="s">
        <v>1980</v>
      </c>
      <c r="S418" t="s">
        <v>140</v>
      </c>
      <c r="T418">
        <v>0</v>
      </c>
      <c r="U418">
        <v>0</v>
      </c>
      <c r="V418">
        <v>0</v>
      </c>
      <c r="W418" t="s">
        <v>1981</v>
      </c>
      <c r="X418">
        <v>1</v>
      </c>
      <c r="Y418" t="s">
        <v>1982</v>
      </c>
      <c r="Z418" s="2">
        <v>45139</v>
      </c>
      <c r="AA418" s="2">
        <v>45291</v>
      </c>
      <c r="AB418" s="4">
        <v>0</v>
      </c>
      <c r="AC418" s="4">
        <v>0</v>
      </c>
      <c r="AD418" s="4">
        <v>0</v>
      </c>
      <c r="AE418" s="4">
        <v>0</v>
      </c>
      <c r="AF418" s="4">
        <v>0</v>
      </c>
      <c r="AG418" t="s">
        <v>89</v>
      </c>
      <c r="AH418" t="s">
        <v>1983</v>
      </c>
      <c r="AI418" t="s">
        <v>1984</v>
      </c>
      <c r="AJ418" t="s">
        <v>58</v>
      </c>
      <c r="AK418" t="s">
        <v>59</v>
      </c>
      <c r="AL418" t="s">
        <v>60</v>
      </c>
      <c r="AM418" t="s">
        <v>60</v>
      </c>
    </row>
    <row r="419" spans="1:39" x14ac:dyDescent="0.25">
      <c r="A419">
        <v>2023</v>
      </c>
      <c r="B419">
        <v>3</v>
      </c>
      <c r="C419" t="s">
        <v>1540</v>
      </c>
      <c r="D419" t="s">
        <v>42</v>
      </c>
      <c r="E419">
        <v>550000</v>
      </c>
      <c r="F419" t="s">
        <v>1541</v>
      </c>
      <c r="G419" t="str">
        <f t="shared" si="8"/>
        <v>2023</v>
      </c>
      <c r="H419" t="s">
        <v>4425</v>
      </c>
      <c r="I419" t="s">
        <v>1542</v>
      </c>
      <c r="J419">
        <v>5</v>
      </c>
      <c r="K419" t="s">
        <v>45</v>
      </c>
      <c r="L419">
        <v>2</v>
      </c>
      <c r="M419" t="s">
        <v>376</v>
      </c>
      <c r="N419" t="s">
        <v>47</v>
      </c>
      <c r="O419" t="s">
        <v>48</v>
      </c>
      <c r="P419" t="s">
        <v>49</v>
      </c>
      <c r="Q419" t="s">
        <v>377</v>
      </c>
      <c r="R419" t="s">
        <v>1543</v>
      </c>
      <c r="S419" t="s">
        <v>52</v>
      </c>
      <c r="T419">
        <v>350</v>
      </c>
      <c r="U419">
        <v>360</v>
      </c>
      <c r="V419">
        <v>0</v>
      </c>
      <c r="W419" t="s">
        <v>1544</v>
      </c>
      <c r="X419">
        <v>1</v>
      </c>
      <c r="Y419" t="s">
        <v>1545</v>
      </c>
      <c r="Z419" s="2">
        <v>45168</v>
      </c>
      <c r="AA419" s="2">
        <v>45260</v>
      </c>
      <c r="AB419" s="4">
        <v>0</v>
      </c>
      <c r="AC419" s="4">
        <v>0</v>
      </c>
      <c r="AD419" s="4">
        <v>0</v>
      </c>
      <c r="AE419" s="4">
        <v>0</v>
      </c>
      <c r="AF419" s="4">
        <v>0</v>
      </c>
      <c r="AG419" t="s">
        <v>89</v>
      </c>
      <c r="AH419" t="s">
        <v>136</v>
      </c>
      <c r="AI419" t="s">
        <v>1546</v>
      </c>
      <c r="AJ419" t="s">
        <v>58</v>
      </c>
      <c r="AK419" t="s">
        <v>59</v>
      </c>
      <c r="AL419" t="s">
        <v>60</v>
      </c>
      <c r="AM419" t="s">
        <v>60</v>
      </c>
    </row>
    <row r="420" spans="1:39" x14ac:dyDescent="0.25">
      <c r="A420">
        <v>2023</v>
      </c>
      <c r="B420">
        <v>3</v>
      </c>
      <c r="C420" t="s">
        <v>4034</v>
      </c>
      <c r="D420" t="s">
        <v>42</v>
      </c>
      <c r="E420">
        <v>554084</v>
      </c>
      <c r="F420" t="s">
        <v>4035</v>
      </c>
      <c r="G420" t="str">
        <f t="shared" si="8"/>
        <v>2023</v>
      </c>
      <c r="H420" t="s">
        <v>4425</v>
      </c>
      <c r="I420" t="s">
        <v>4036</v>
      </c>
      <c r="J420">
        <v>5</v>
      </c>
      <c r="K420" t="s">
        <v>45</v>
      </c>
      <c r="L420">
        <v>18</v>
      </c>
      <c r="M420" t="s">
        <v>220</v>
      </c>
      <c r="N420" t="s">
        <v>47</v>
      </c>
      <c r="O420" t="s">
        <v>119</v>
      </c>
      <c r="P420" t="s">
        <v>49</v>
      </c>
      <c r="Q420" t="s">
        <v>221</v>
      </c>
      <c r="R420" t="s">
        <v>4037</v>
      </c>
      <c r="S420" t="s">
        <v>52</v>
      </c>
      <c r="T420">
        <v>76</v>
      </c>
      <c r="U420">
        <v>68</v>
      </c>
      <c r="V420">
        <v>0</v>
      </c>
      <c r="W420" t="s">
        <v>4038</v>
      </c>
      <c r="X420">
        <v>1</v>
      </c>
      <c r="Y420" t="s">
        <v>4039</v>
      </c>
      <c r="Z420" s="2">
        <v>44958</v>
      </c>
      <c r="AA420" s="2">
        <v>45260</v>
      </c>
      <c r="AB420" s="4">
        <v>554084</v>
      </c>
      <c r="AC420" s="4">
        <v>554084</v>
      </c>
      <c r="AD420" s="4">
        <v>554084</v>
      </c>
      <c r="AE420" s="4">
        <v>554084</v>
      </c>
      <c r="AF420" s="4">
        <v>554084</v>
      </c>
      <c r="AG420" t="s">
        <v>4040</v>
      </c>
      <c r="AH420" t="s">
        <v>4041</v>
      </c>
      <c r="AI420" t="s">
        <v>4042</v>
      </c>
      <c r="AJ420" t="s">
        <v>3381</v>
      </c>
      <c r="AK420" t="s">
        <v>59</v>
      </c>
      <c r="AL420" t="s">
        <v>92</v>
      </c>
      <c r="AM420" t="s">
        <v>60</v>
      </c>
    </row>
    <row r="421" spans="1:39" x14ac:dyDescent="0.25">
      <c r="A421">
        <v>2023</v>
      </c>
      <c r="B421">
        <v>3</v>
      </c>
      <c r="C421" t="s">
        <v>463</v>
      </c>
      <c r="D421" t="s">
        <v>42</v>
      </c>
      <c r="E421">
        <v>561391.04</v>
      </c>
      <c r="F421" t="s">
        <v>464</v>
      </c>
      <c r="G421" t="str">
        <f t="shared" si="8"/>
        <v>2023</v>
      </c>
      <c r="H421" t="s">
        <v>4425</v>
      </c>
      <c r="I421" t="s">
        <v>465</v>
      </c>
      <c r="J421">
        <v>5</v>
      </c>
      <c r="K421" t="s">
        <v>45</v>
      </c>
      <c r="L421">
        <v>20</v>
      </c>
      <c r="M421" t="s">
        <v>442</v>
      </c>
      <c r="N421" t="s">
        <v>47</v>
      </c>
      <c r="O421" t="s">
        <v>84</v>
      </c>
      <c r="P421" t="s">
        <v>49</v>
      </c>
      <c r="Q421" t="s">
        <v>443</v>
      </c>
      <c r="R421" t="s">
        <v>466</v>
      </c>
      <c r="S421" t="s">
        <v>52</v>
      </c>
      <c r="T421">
        <v>12</v>
      </c>
      <c r="U421">
        <v>13</v>
      </c>
      <c r="V421">
        <v>0</v>
      </c>
      <c r="W421" t="s">
        <v>467</v>
      </c>
      <c r="X421">
        <v>1</v>
      </c>
      <c r="Y421" t="s">
        <v>468</v>
      </c>
      <c r="Z421" s="2">
        <v>45054</v>
      </c>
      <c r="AA421" s="2">
        <v>45226</v>
      </c>
      <c r="AB421" s="4">
        <v>505251.94</v>
      </c>
      <c r="AC421" s="4">
        <v>0</v>
      </c>
      <c r="AD421" s="4">
        <v>0</v>
      </c>
      <c r="AE421" s="4">
        <v>0</v>
      </c>
      <c r="AF421" s="4">
        <v>0</v>
      </c>
      <c r="AG421" t="s">
        <v>89</v>
      </c>
      <c r="AH421" t="s">
        <v>469</v>
      </c>
      <c r="AI421" t="s">
        <v>470</v>
      </c>
      <c r="AJ421" t="s">
        <v>58</v>
      </c>
      <c r="AK421" t="s">
        <v>59</v>
      </c>
      <c r="AL421" t="s">
        <v>60</v>
      </c>
      <c r="AM421" t="s">
        <v>60</v>
      </c>
    </row>
    <row r="422" spans="1:39" x14ac:dyDescent="0.25">
      <c r="A422">
        <v>2023</v>
      </c>
      <c r="B422">
        <v>3</v>
      </c>
      <c r="C422" t="s">
        <v>4402</v>
      </c>
      <c r="D422" t="s">
        <v>42</v>
      </c>
      <c r="E422">
        <v>562452</v>
      </c>
      <c r="F422" t="s">
        <v>4403</v>
      </c>
      <c r="G422" t="str">
        <f t="shared" si="8"/>
        <v>2023</v>
      </c>
      <c r="H422" t="s">
        <v>4425</v>
      </c>
      <c r="I422" t="s">
        <v>4404</v>
      </c>
      <c r="J422">
        <v>5</v>
      </c>
      <c r="K422" t="s">
        <v>45</v>
      </c>
      <c r="L422">
        <v>18</v>
      </c>
      <c r="M422" t="s">
        <v>220</v>
      </c>
      <c r="N422" t="s">
        <v>47</v>
      </c>
      <c r="O422" t="s">
        <v>138</v>
      </c>
      <c r="P422" t="s">
        <v>49</v>
      </c>
      <c r="Q422" t="s">
        <v>221</v>
      </c>
      <c r="R422" t="s">
        <v>4405</v>
      </c>
      <c r="S422" t="s">
        <v>52</v>
      </c>
      <c r="T422">
        <v>49</v>
      </c>
      <c r="U422">
        <v>47</v>
      </c>
      <c r="V422">
        <v>0</v>
      </c>
      <c r="W422" t="s">
        <v>4406</v>
      </c>
      <c r="X422">
        <v>1</v>
      </c>
      <c r="Y422" t="s">
        <v>4407</v>
      </c>
      <c r="Z422" s="2">
        <v>44986</v>
      </c>
      <c r="AA422" s="2">
        <v>44986</v>
      </c>
      <c r="AB422" s="4">
        <v>562452</v>
      </c>
      <c r="AC422" s="4">
        <v>562452</v>
      </c>
      <c r="AD422" s="4">
        <v>562452</v>
      </c>
      <c r="AE422" s="4">
        <v>562452</v>
      </c>
      <c r="AF422" s="4">
        <v>562452</v>
      </c>
      <c r="AG422" t="s">
        <v>4408</v>
      </c>
      <c r="AH422" t="s">
        <v>4409</v>
      </c>
      <c r="AI422" t="s">
        <v>4410</v>
      </c>
      <c r="AJ422" t="s">
        <v>3381</v>
      </c>
      <c r="AK422" t="s">
        <v>59</v>
      </c>
      <c r="AL422" t="s">
        <v>60</v>
      </c>
      <c r="AM422" t="s">
        <v>60</v>
      </c>
    </row>
    <row r="423" spans="1:39" x14ac:dyDescent="0.25">
      <c r="A423">
        <v>2023</v>
      </c>
      <c r="B423">
        <v>3</v>
      </c>
      <c r="C423" t="s">
        <v>3592</v>
      </c>
      <c r="D423" t="s">
        <v>42</v>
      </c>
      <c r="E423">
        <v>563276</v>
      </c>
      <c r="F423" t="s">
        <v>3593</v>
      </c>
      <c r="G423" t="str">
        <f t="shared" si="8"/>
        <v>2023</v>
      </c>
      <c r="H423" t="s">
        <v>4425</v>
      </c>
      <c r="I423" t="s">
        <v>3594</v>
      </c>
      <c r="J423">
        <v>5</v>
      </c>
      <c r="K423" t="s">
        <v>45</v>
      </c>
      <c r="L423">
        <v>18</v>
      </c>
      <c r="M423" t="s">
        <v>220</v>
      </c>
      <c r="N423" t="s">
        <v>47</v>
      </c>
      <c r="O423" t="s">
        <v>119</v>
      </c>
      <c r="P423" t="s">
        <v>49</v>
      </c>
      <c r="Q423" t="s">
        <v>221</v>
      </c>
      <c r="R423" t="s">
        <v>3595</v>
      </c>
      <c r="S423" t="s">
        <v>52</v>
      </c>
      <c r="T423">
        <v>42</v>
      </c>
      <c r="U423">
        <v>30</v>
      </c>
      <c r="V423">
        <v>0</v>
      </c>
      <c r="W423" t="s">
        <v>3596</v>
      </c>
      <c r="X423">
        <v>1</v>
      </c>
      <c r="Y423" t="s">
        <v>3597</v>
      </c>
      <c r="Z423" s="2">
        <v>44986</v>
      </c>
      <c r="AA423" s="2">
        <v>45169</v>
      </c>
      <c r="AB423" s="4">
        <v>563276</v>
      </c>
      <c r="AC423" s="4">
        <v>563276</v>
      </c>
      <c r="AD423" s="4">
        <v>563276</v>
      </c>
      <c r="AE423" s="4">
        <v>563276</v>
      </c>
      <c r="AF423" s="4">
        <v>563276</v>
      </c>
      <c r="AG423" t="s">
        <v>3598</v>
      </c>
      <c r="AH423" t="s">
        <v>3599</v>
      </c>
      <c r="AI423" t="s">
        <v>3600</v>
      </c>
      <c r="AJ423" t="s">
        <v>3381</v>
      </c>
      <c r="AK423" t="s">
        <v>59</v>
      </c>
      <c r="AL423" t="s">
        <v>92</v>
      </c>
      <c r="AM423" t="s">
        <v>60</v>
      </c>
    </row>
    <row r="424" spans="1:39" x14ac:dyDescent="0.25">
      <c r="A424">
        <v>2023</v>
      </c>
      <c r="B424">
        <v>3</v>
      </c>
      <c r="C424" t="s">
        <v>1942</v>
      </c>
      <c r="D424" t="s">
        <v>242</v>
      </c>
      <c r="E424">
        <v>564940</v>
      </c>
      <c r="F424" t="s">
        <v>1943</v>
      </c>
      <c r="G424" t="str">
        <f t="shared" si="8"/>
        <v>2023</v>
      </c>
      <c r="H424" t="s">
        <v>4425</v>
      </c>
      <c r="I424" t="s">
        <v>1944</v>
      </c>
      <c r="J424">
        <v>5</v>
      </c>
      <c r="K424" t="s">
        <v>45</v>
      </c>
      <c r="L424">
        <v>35</v>
      </c>
      <c r="M424" t="s">
        <v>46</v>
      </c>
      <c r="N424" t="s">
        <v>139</v>
      </c>
      <c r="O424" t="s">
        <v>1935</v>
      </c>
      <c r="P424" t="s">
        <v>49</v>
      </c>
      <c r="Q424" t="s">
        <v>50</v>
      </c>
      <c r="R424" t="s">
        <v>1945</v>
      </c>
      <c r="S424" t="s">
        <v>140</v>
      </c>
      <c r="T424">
        <v>0</v>
      </c>
      <c r="U424">
        <v>0</v>
      </c>
      <c r="V424">
        <v>0</v>
      </c>
      <c r="W424" t="s">
        <v>1946</v>
      </c>
      <c r="X424">
        <v>1</v>
      </c>
      <c r="Y424" t="s">
        <v>1947</v>
      </c>
      <c r="Z424" s="2">
        <v>45123</v>
      </c>
      <c r="AA424" s="2">
        <v>45263</v>
      </c>
      <c r="AB424" s="4">
        <v>564940</v>
      </c>
      <c r="AC424" s="4">
        <v>0</v>
      </c>
      <c r="AD424" s="4">
        <v>0</v>
      </c>
      <c r="AE424" s="4">
        <v>0</v>
      </c>
      <c r="AF424" s="4">
        <v>0</v>
      </c>
      <c r="AG424" t="s">
        <v>89</v>
      </c>
      <c r="AH424" t="s">
        <v>1948</v>
      </c>
      <c r="AI424" t="s">
        <v>1949</v>
      </c>
      <c r="AJ424" t="s">
        <v>58</v>
      </c>
      <c r="AK424" t="s">
        <v>59</v>
      </c>
      <c r="AL424" t="s">
        <v>60</v>
      </c>
      <c r="AM424" t="s">
        <v>60</v>
      </c>
    </row>
    <row r="425" spans="1:39" x14ac:dyDescent="0.25">
      <c r="A425">
        <v>2023</v>
      </c>
      <c r="B425">
        <v>3</v>
      </c>
      <c r="C425" t="s">
        <v>1502</v>
      </c>
      <c r="D425" t="s">
        <v>42</v>
      </c>
      <c r="E425">
        <v>570528.6</v>
      </c>
      <c r="F425" t="s">
        <v>1503</v>
      </c>
      <c r="G425" t="str">
        <f t="shared" si="8"/>
        <v>2023</v>
      </c>
      <c r="H425" t="s">
        <v>4425</v>
      </c>
      <c r="I425" t="s">
        <v>1504</v>
      </c>
      <c r="J425">
        <v>5</v>
      </c>
      <c r="K425" t="s">
        <v>45</v>
      </c>
      <c r="L425">
        <v>24</v>
      </c>
      <c r="M425" t="s">
        <v>511</v>
      </c>
      <c r="N425" t="s">
        <v>47</v>
      </c>
      <c r="O425" t="s">
        <v>138</v>
      </c>
      <c r="P425" t="s">
        <v>49</v>
      </c>
      <c r="Q425" t="s">
        <v>512</v>
      </c>
      <c r="R425" t="s">
        <v>1505</v>
      </c>
      <c r="S425" t="s">
        <v>52</v>
      </c>
      <c r="T425">
        <v>192</v>
      </c>
      <c r="U425">
        <v>208</v>
      </c>
      <c r="V425">
        <v>0</v>
      </c>
      <c r="W425" t="s">
        <v>1506</v>
      </c>
      <c r="X425">
        <v>1</v>
      </c>
      <c r="Y425" t="s">
        <v>1507</v>
      </c>
      <c r="Z425" s="2">
        <v>45185</v>
      </c>
      <c r="AA425" s="2">
        <v>45260</v>
      </c>
      <c r="AB425" s="4">
        <v>570528.6</v>
      </c>
      <c r="AC425" s="4">
        <v>570528.6</v>
      </c>
      <c r="AD425" s="4">
        <v>0</v>
      </c>
      <c r="AE425" s="4">
        <v>0</v>
      </c>
      <c r="AF425" s="4">
        <v>0</v>
      </c>
      <c r="AG425" t="s">
        <v>1508</v>
      </c>
      <c r="AH425" t="s">
        <v>1509</v>
      </c>
      <c r="AI425" t="s">
        <v>1510</v>
      </c>
      <c r="AJ425" t="s">
        <v>58</v>
      </c>
      <c r="AK425" t="s">
        <v>59</v>
      </c>
      <c r="AL425" t="s">
        <v>60</v>
      </c>
      <c r="AM425" t="s">
        <v>60</v>
      </c>
    </row>
    <row r="426" spans="1:39" x14ac:dyDescent="0.25">
      <c r="A426">
        <v>2023</v>
      </c>
      <c r="B426">
        <v>3</v>
      </c>
      <c r="C426" t="s">
        <v>3816</v>
      </c>
      <c r="D426" t="s">
        <v>42</v>
      </c>
      <c r="E426">
        <v>574681</v>
      </c>
      <c r="F426" t="s">
        <v>3817</v>
      </c>
      <c r="G426" t="str">
        <f t="shared" si="8"/>
        <v>2023</v>
      </c>
      <c r="H426" t="s">
        <v>4425</v>
      </c>
      <c r="I426" t="s">
        <v>3818</v>
      </c>
      <c r="J426">
        <v>5</v>
      </c>
      <c r="K426" t="s">
        <v>45</v>
      </c>
      <c r="L426">
        <v>18</v>
      </c>
      <c r="M426" t="s">
        <v>220</v>
      </c>
      <c r="N426" t="s">
        <v>47</v>
      </c>
      <c r="O426" t="s">
        <v>138</v>
      </c>
      <c r="P426" t="s">
        <v>49</v>
      </c>
      <c r="Q426" t="s">
        <v>221</v>
      </c>
      <c r="R426" t="s">
        <v>3819</v>
      </c>
      <c r="S426" t="s">
        <v>52</v>
      </c>
      <c r="T426">
        <v>42</v>
      </c>
      <c r="U426">
        <v>33</v>
      </c>
      <c r="V426">
        <v>0</v>
      </c>
      <c r="W426" t="s">
        <v>3820</v>
      </c>
      <c r="X426">
        <v>1</v>
      </c>
      <c r="Y426" t="s">
        <v>3821</v>
      </c>
      <c r="Z426" s="2">
        <v>45000</v>
      </c>
      <c r="AA426" s="2">
        <v>45260</v>
      </c>
      <c r="AB426" s="4">
        <v>574681</v>
      </c>
      <c r="AC426" s="4">
        <v>574681</v>
      </c>
      <c r="AD426" s="4">
        <v>574681</v>
      </c>
      <c r="AE426" s="4">
        <v>574681</v>
      </c>
      <c r="AF426" s="4">
        <v>574681</v>
      </c>
      <c r="AG426" t="s">
        <v>3822</v>
      </c>
      <c r="AH426" t="s">
        <v>3823</v>
      </c>
      <c r="AI426" t="s">
        <v>3824</v>
      </c>
      <c r="AJ426" t="s">
        <v>3381</v>
      </c>
      <c r="AK426" t="s">
        <v>59</v>
      </c>
      <c r="AL426" t="s">
        <v>60</v>
      </c>
      <c r="AM426" t="s">
        <v>60</v>
      </c>
    </row>
    <row r="427" spans="1:39" x14ac:dyDescent="0.25">
      <c r="A427">
        <v>2023</v>
      </c>
      <c r="B427">
        <v>3</v>
      </c>
      <c r="C427" t="s">
        <v>101</v>
      </c>
      <c r="D427" t="s">
        <v>42</v>
      </c>
      <c r="E427">
        <v>575125.81000000006</v>
      </c>
      <c r="F427" t="s">
        <v>102</v>
      </c>
      <c r="G427" t="str">
        <f t="shared" si="8"/>
        <v>2023</v>
      </c>
      <c r="H427" t="s">
        <v>4425</v>
      </c>
      <c r="I427" t="s">
        <v>103</v>
      </c>
      <c r="J427">
        <v>5</v>
      </c>
      <c r="K427" t="s">
        <v>45</v>
      </c>
      <c r="L427">
        <v>13</v>
      </c>
      <c r="M427" t="s">
        <v>83</v>
      </c>
      <c r="N427" t="s">
        <v>47</v>
      </c>
      <c r="O427" t="s">
        <v>84</v>
      </c>
      <c r="P427" t="s">
        <v>49</v>
      </c>
      <c r="Q427" t="s">
        <v>85</v>
      </c>
      <c r="R427" t="s">
        <v>104</v>
      </c>
      <c r="S427" t="s">
        <v>52</v>
      </c>
      <c r="T427">
        <v>23</v>
      </c>
      <c r="U427">
        <v>21</v>
      </c>
      <c r="V427">
        <v>0</v>
      </c>
      <c r="W427" t="s">
        <v>105</v>
      </c>
      <c r="X427">
        <v>1</v>
      </c>
      <c r="Y427" t="s">
        <v>106</v>
      </c>
      <c r="Z427" s="2">
        <v>45000</v>
      </c>
      <c r="AA427" s="2">
        <v>45230</v>
      </c>
      <c r="AB427" s="4">
        <v>0</v>
      </c>
      <c r="AC427" s="4">
        <v>0</v>
      </c>
      <c r="AD427" s="4">
        <v>0</v>
      </c>
      <c r="AE427" s="4">
        <v>0</v>
      </c>
      <c r="AF427" s="4">
        <v>0</v>
      </c>
      <c r="AG427" t="s">
        <v>89</v>
      </c>
      <c r="AH427" t="s">
        <v>90</v>
      </c>
      <c r="AI427" t="s">
        <v>107</v>
      </c>
      <c r="AJ427" t="s">
        <v>58</v>
      </c>
      <c r="AK427" t="s">
        <v>59</v>
      </c>
      <c r="AL427" t="s">
        <v>60</v>
      </c>
      <c r="AM427" t="s">
        <v>93</v>
      </c>
    </row>
    <row r="428" spans="1:39" x14ac:dyDescent="0.25">
      <c r="A428">
        <v>2023</v>
      </c>
      <c r="B428">
        <v>3</v>
      </c>
      <c r="C428" t="s">
        <v>1575</v>
      </c>
      <c r="D428" t="s">
        <v>42</v>
      </c>
      <c r="E428">
        <v>576000</v>
      </c>
      <c r="F428" t="s">
        <v>1576</v>
      </c>
      <c r="G428" t="str">
        <f t="shared" si="8"/>
        <v>2023</v>
      </c>
      <c r="H428" t="s">
        <v>4425</v>
      </c>
      <c r="I428" t="s">
        <v>1577</v>
      </c>
      <c r="J428">
        <v>5</v>
      </c>
      <c r="K428" t="s">
        <v>45</v>
      </c>
      <c r="L428">
        <v>2</v>
      </c>
      <c r="M428" t="s">
        <v>376</v>
      </c>
      <c r="N428" t="s">
        <v>47</v>
      </c>
      <c r="O428" t="s">
        <v>48</v>
      </c>
      <c r="P428" t="s">
        <v>49</v>
      </c>
      <c r="Q428" t="s">
        <v>377</v>
      </c>
      <c r="R428" t="s">
        <v>1578</v>
      </c>
      <c r="S428" t="s">
        <v>52</v>
      </c>
      <c r="T428">
        <v>827</v>
      </c>
      <c r="U428">
        <v>823</v>
      </c>
      <c r="V428">
        <v>0</v>
      </c>
      <c r="W428" t="s">
        <v>1579</v>
      </c>
      <c r="X428">
        <v>1</v>
      </c>
      <c r="Y428" t="s">
        <v>1580</v>
      </c>
      <c r="Z428" s="2">
        <v>45173</v>
      </c>
      <c r="AA428" s="2">
        <v>45260</v>
      </c>
      <c r="AB428" s="4">
        <v>0</v>
      </c>
      <c r="AC428" s="4">
        <v>0</v>
      </c>
      <c r="AD428" s="4">
        <v>0</v>
      </c>
      <c r="AE428" s="4">
        <v>0</v>
      </c>
      <c r="AF428" s="4">
        <v>0</v>
      </c>
      <c r="AG428" t="s">
        <v>89</v>
      </c>
      <c r="AH428" t="s">
        <v>155</v>
      </c>
      <c r="AI428" t="s">
        <v>1581</v>
      </c>
      <c r="AJ428" t="s">
        <v>58</v>
      </c>
      <c r="AK428" t="s">
        <v>59</v>
      </c>
      <c r="AL428" t="s">
        <v>60</v>
      </c>
      <c r="AM428" t="s">
        <v>60</v>
      </c>
    </row>
    <row r="429" spans="1:39" x14ac:dyDescent="0.25">
      <c r="A429">
        <v>2023</v>
      </c>
      <c r="B429">
        <v>3</v>
      </c>
      <c r="C429" t="s">
        <v>1418</v>
      </c>
      <c r="D429" t="s">
        <v>42</v>
      </c>
      <c r="E429">
        <v>5762938.8300000001</v>
      </c>
      <c r="F429" t="s">
        <v>1419</v>
      </c>
      <c r="G429" t="str">
        <f t="shared" ref="G429:G492" si="9">MID(F429,22,4)</f>
        <v>2023</v>
      </c>
      <c r="H429" t="s">
        <v>4425</v>
      </c>
      <c r="I429" t="s">
        <v>1420</v>
      </c>
      <c r="J429">
        <v>5</v>
      </c>
      <c r="K429" t="s">
        <v>45</v>
      </c>
      <c r="L429">
        <v>30</v>
      </c>
      <c r="M429" t="s">
        <v>159</v>
      </c>
      <c r="N429" t="s">
        <v>47</v>
      </c>
      <c r="O429" t="s">
        <v>138</v>
      </c>
      <c r="P429" t="s">
        <v>49</v>
      </c>
      <c r="Q429" t="s">
        <v>160</v>
      </c>
      <c r="R429" t="s">
        <v>1421</v>
      </c>
      <c r="S429" t="s">
        <v>52</v>
      </c>
      <c r="T429">
        <v>25000</v>
      </c>
      <c r="U429">
        <v>25000</v>
      </c>
      <c r="V429">
        <v>0</v>
      </c>
      <c r="W429" t="s">
        <v>1422</v>
      </c>
      <c r="X429">
        <v>1</v>
      </c>
      <c r="Y429" t="s">
        <v>1423</v>
      </c>
      <c r="Z429" s="2">
        <v>45047</v>
      </c>
      <c r="AA429" s="2">
        <v>45291</v>
      </c>
      <c r="AB429" s="4">
        <v>5186644.95</v>
      </c>
      <c r="AC429" s="4">
        <v>5662603.3399999999</v>
      </c>
      <c r="AD429" s="4">
        <v>0</v>
      </c>
      <c r="AE429" s="4">
        <v>0</v>
      </c>
      <c r="AF429" s="4">
        <v>0</v>
      </c>
      <c r="AG429" t="s">
        <v>1424</v>
      </c>
      <c r="AH429" t="s">
        <v>1425</v>
      </c>
      <c r="AI429" t="s">
        <v>1426</v>
      </c>
      <c r="AJ429" t="s">
        <v>58</v>
      </c>
      <c r="AK429" t="s">
        <v>59</v>
      </c>
      <c r="AL429" t="s">
        <v>60</v>
      </c>
      <c r="AM429" t="s">
        <v>60</v>
      </c>
    </row>
    <row r="430" spans="1:39" x14ac:dyDescent="0.25">
      <c r="A430">
        <v>2023</v>
      </c>
      <c r="B430">
        <v>3</v>
      </c>
      <c r="C430" t="s">
        <v>3433</v>
      </c>
      <c r="D430" t="s">
        <v>42</v>
      </c>
      <c r="E430">
        <v>577406.86</v>
      </c>
      <c r="F430" t="s">
        <v>3434</v>
      </c>
      <c r="G430" t="str">
        <f t="shared" si="9"/>
        <v>2023</v>
      </c>
      <c r="H430" t="s">
        <v>4425</v>
      </c>
      <c r="I430" t="s">
        <v>3435</v>
      </c>
      <c r="J430">
        <v>5</v>
      </c>
      <c r="K430" t="s">
        <v>45</v>
      </c>
      <c r="L430">
        <v>30</v>
      </c>
      <c r="M430" t="s">
        <v>159</v>
      </c>
      <c r="N430" t="s">
        <v>47</v>
      </c>
      <c r="O430" t="s">
        <v>84</v>
      </c>
      <c r="P430" t="s">
        <v>49</v>
      </c>
      <c r="Q430" t="s">
        <v>160</v>
      </c>
      <c r="R430" t="s">
        <v>3436</v>
      </c>
      <c r="S430" t="s">
        <v>52</v>
      </c>
      <c r="T430">
        <v>5</v>
      </c>
      <c r="U430">
        <v>9</v>
      </c>
      <c r="V430">
        <v>0</v>
      </c>
      <c r="W430" t="s">
        <v>3437</v>
      </c>
      <c r="X430">
        <v>1</v>
      </c>
      <c r="Y430" t="s">
        <v>3438</v>
      </c>
      <c r="Z430" s="2">
        <v>45047</v>
      </c>
      <c r="AA430" s="2">
        <v>45291</v>
      </c>
      <c r="AB430" s="4">
        <v>577406.86</v>
      </c>
      <c r="AC430" s="4">
        <v>577406.86</v>
      </c>
      <c r="AD430" s="4">
        <v>577406.86</v>
      </c>
      <c r="AE430" s="4">
        <v>577406.86</v>
      </c>
      <c r="AF430" s="4">
        <v>577406.86</v>
      </c>
      <c r="AG430" t="s">
        <v>3439</v>
      </c>
      <c r="AH430" t="s">
        <v>3440</v>
      </c>
      <c r="AI430" t="s">
        <v>3441</v>
      </c>
      <c r="AJ430" t="s">
        <v>3381</v>
      </c>
      <c r="AK430" t="s">
        <v>59</v>
      </c>
      <c r="AL430" t="s">
        <v>60</v>
      </c>
      <c r="AM430" t="s">
        <v>60</v>
      </c>
    </row>
    <row r="431" spans="1:39" x14ac:dyDescent="0.25">
      <c r="A431">
        <v>2023</v>
      </c>
      <c r="B431">
        <v>3</v>
      </c>
      <c r="C431" t="s">
        <v>2128</v>
      </c>
      <c r="D431" t="s">
        <v>42</v>
      </c>
      <c r="E431">
        <v>580363.74</v>
      </c>
      <c r="F431" t="s">
        <v>2129</v>
      </c>
      <c r="G431" t="str">
        <f t="shared" si="9"/>
        <v>2023</v>
      </c>
      <c r="H431" t="s">
        <v>4425</v>
      </c>
      <c r="I431" t="s">
        <v>2130</v>
      </c>
      <c r="J431">
        <v>5</v>
      </c>
      <c r="K431" t="s">
        <v>45</v>
      </c>
      <c r="L431">
        <v>23</v>
      </c>
      <c r="M431" t="s">
        <v>701</v>
      </c>
      <c r="N431" t="s">
        <v>47</v>
      </c>
      <c r="O431" t="s">
        <v>138</v>
      </c>
      <c r="P431" t="s">
        <v>49</v>
      </c>
      <c r="Q431" t="s">
        <v>702</v>
      </c>
      <c r="R431" t="s">
        <v>2131</v>
      </c>
      <c r="S431" t="s">
        <v>52</v>
      </c>
      <c r="T431">
        <v>95</v>
      </c>
      <c r="U431">
        <v>83</v>
      </c>
      <c r="V431">
        <v>0</v>
      </c>
      <c r="W431" t="s">
        <v>2132</v>
      </c>
      <c r="X431">
        <v>1</v>
      </c>
      <c r="Y431" t="s">
        <v>2133</v>
      </c>
      <c r="Z431" s="2">
        <v>45224</v>
      </c>
      <c r="AA431" s="2">
        <v>45285</v>
      </c>
      <c r="AB431" s="4">
        <v>346716.05</v>
      </c>
      <c r="AC431" s="4">
        <v>346716.05</v>
      </c>
      <c r="AD431" s="4">
        <v>346716.05</v>
      </c>
      <c r="AE431" s="4">
        <v>346716.05</v>
      </c>
      <c r="AF431" s="4">
        <v>346716.05</v>
      </c>
      <c r="AG431" t="s">
        <v>2134</v>
      </c>
      <c r="AH431" t="s">
        <v>2135</v>
      </c>
      <c r="AI431" t="s">
        <v>2136</v>
      </c>
      <c r="AJ431" t="s">
        <v>58</v>
      </c>
      <c r="AK431" t="s">
        <v>59</v>
      </c>
      <c r="AL431" t="s">
        <v>60</v>
      </c>
      <c r="AM431" t="s">
        <v>60</v>
      </c>
    </row>
    <row r="432" spans="1:39" x14ac:dyDescent="0.25">
      <c r="A432">
        <v>2023</v>
      </c>
      <c r="B432">
        <v>3</v>
      </c>
      <c r="C432" t="s">
        <v>1062</v>
      </c>
      <c r="D432" t="s">
        <v>42</v>
      </c>
      <c r="E432">
        <v>582400</v>
      </c>
      <c r="F432" t="s">
        <v>1063</v>
      </c>
      <c r="G432" t="str">
        <f t="shared" si="9"/>
        <v>2023</v>
      </c>
      <c r="H432" t="s">
        <v>4425</v>
      </c>
      <c r="I432" t="s">
        <v>1064</v>
      </c>
      <c r="J432">
        <v>5</v>
      </c>
      <c r="K432" t="s">
        <v>45</v>
      </c>
      <c r="L432">
        <v>30</v>
      </c>
      <c r="M432" t="s">
        <v>159</v>
      </c>
      <c r="N432" t="s">
        <v>47</v>
      </c>
      <c r="O432" t="s">
        <v>84</v>
      </c>
      <c r="P432" t="s">
        <v>49</v>
      </c>
      <c r="Q432" t="s">
        <v>160</v>
      </c>
      <c r="R432" t="s">
        <v>1065</v>
      </c>
      <c r="S432" t="s">
        <v>52</v>
      </c>
      <c r="T432">
        <v>5</v>
      </c>
      <c r="U432">
        <v>7</v>
      </c>
      <c r="V432">
        <v>0</v>
      </c>
      <c r="W432" t="s">
        <v>1066</v>
      </c>
      <c r="X432">
        <v>1</v>
      </c>
      <c r="Y432" t="s">
        <v>1067</v>
      </c>
      <c r="Z432" s="2">
        <v>45047</v>
      </c>
      <c r="AA432" s="2">
        <v>45291</v>
      </c>
      <c r="AB432" s="4">
        <v>563631.43999999994</v>
      </c>
      <c r="AC432" s="4">
        <v>563631.43999999994</v>
      </c>
      <c r="AD432" s="4">
        <v>563631.43999999994</v>
      </c>
      <c r="AE432" s="4">
        <v>563631.43999999994</v>
      </c>
      <c r="AF432" s="4">
        <v>563631.43999999994</v>
      </c>
      <c r="AG432" t="s">
        <v>1068</v>
      </c>
      <c r="AH432" t="s">
        <v>1069</v>
      </c>
      <c r="AI432" t="s">
        <v>1070</v>
      </c>
      <c r="AJ432" t="s">
        <v>58</v>
      </c>
      <c r="AK432" t="s">
        <v>59</v>
      </c>
      <c r="AL432" t="s">
        <v>60</v>
      </c>
      <c r="AM432" t="s">
        <v>60</v>
      </c>
    </row>
    <row r="433" spans="1:39" x14ac:dyDescent="0.25">
      <c r="A433">
        <v>2023</v>
      </c>
      <c r="B433">
        <v>3</v>
      </c>
      <c r="C433" t="s">
        <v>2814</v>
      </c>
      <c r="D433" t="s">
        <v>42</v>
      </c>
      <c r="E433">
        <v>583548.85</v>
      </c>
      <c r="F433" t="s">
        <v>2815</v>
      </c>
      <c r="G433" t="str">
        <f t="shared" si="9"/>
        <v>2023</v>
      </c>
      <c r="H433" t="s">
        <v>4425</v>
      </c>
      <c r="I433" t="s">
        <v>2816</v>
      </c>
      <c r="J433">
        <v>5</v>
      </c>
      <c r="K433" t="s">
        <v>45</v>
      </c>
      <c r="L433">
        <v>8</v>
      </c>
      <c r="M433" t="s">
        <v>2520</v>
      </c>
      <c r="N433" t="s">
        <v>47</v>
      </c>
      <c r="O433" t="s">
        <v>48</v>
      </c>
      <c r="P433" t="s">
        <v>49</v>
      </c>
      <c r="Q433" t="s">
        <v>2521</v>
      </c>
      <c r="R433" t="s">
        <v>2817</v>
      </c>
      <c r="S433" t="s">
        <v>52</v>
      </c>
      <c r="T433">
        <v>21</v>
      </c>
      <c r="U433">
        <v>26</v>
      </c>
      <c r="V433">
        <v>0</v>
      </c>
      <c r="W433" t="s">
        <v>154</v>
      </c>
      <c r="X433">
        <v>1</v>
      </c>
      <c r="Y433" t="s">
        <v>2818</v>
      </c>
      <c r="Z433" s="2">
        <v>45024</v>
      </c>
      <c r="AA433" s="2">
        <v>45166</v>
      </c>
      <c r="AB433" s="4">
        <v>583548.85</v>
      </c>
      <c r="AC433" s="4">
        <v>583548.85</v>
      </c>
      <c r="AD433" s="4">
        <v>0</v>
      </c>
      <c r="AE433" s="4">
        <v>0</v>
      </c>
      <c r="AF433" s="4">
        <v>0</v>
      </c>
      <c r="AG433" t="s">
        <v>2819</v>
      </c>
      <c r="AH433" t="s">
        <v>2820</v>
      </c>
      <c r="AI433" t="s">
        <v>2821</v>
      </c>
      <c r="AJ433" t="s">
        <v>58</v>
      </c>
      <c r="AK433" t="s">
        <v>59</v>
      </c>
      <c r="AL433" t="s">
        <v>60</v>
      </c>
      <c r="AM433" t="s">
        <v>60</v>
      </c>
    </row>
    <row r="434" spans="1:39" x14ac:dyDescent="0.25">
      <c r="A434">
        <v>2023</v>
      </c>
      <c r="B434">
        <v>3</v>
      </c>
      <c r="C434" t="s">
        <v>4234</v>
      </c>
      <c r="D434" t="s">
        <v>42</v>
      </c>
      <c r="E434">
        <v>584450.19999999995</v>
      </c>
      <c r="F434" t="s">
        <v>4235</v>
      </c>
      <c r="G434" t="str">
        <f t="shared" si="9"/>
        <v>2023</v>
      </c>
      <c r="H434" t="s">
        <v>4425</v>
      </c>
      <c r="I434" t="s">
        <v>4236</v>
      </c>
      <c r="J434">
        <v>5</v>
      </c>
      <c r="K434" t="s">
        <v>45</v>
      </c>
      <c r="L434">
        <v>35</v>
      </c>
      <c r="M434" t="s">
        <v>46</v>
      </c>
      <c r="N434" t="s">
        <v>47</v>
      </c>
      <c r="O434" t="s">
        <v>48</v>
      </c>
      <c r="P434" t="s">
        <v>49</v>
      </c>
      <c r="Q434" t="s">
        <v>50</v>
      </c>
      <c r="R434" t="s">
        <v>4237</v>
      </c>
      <c r="S434" t="s">
        <v>52</v>
      </c>
      <c r="T434">
        <v>122</v>
      </c>
      <c r="U434">
        <v>118</v>
      </c>
      <c r="V434">
        <v>0</v>
      </c>
      <c r="W434" t="s">
        <v>4238</v>
      </c>
      <c r="X434">
        <v>1</v>
      </c>
      <c r="Y434" t="s">
        <v>4239</v>
      </c>
      <c r="Z434" s="2">
        <v>45131</v>
      </c>
      <c r="AA434" s="2">
        <v>45220</v>
      </c>
      <c r="AB434" s="4">
        <v>584450.19999999995</v>
      </c>
      <c r="AC434" s="4">
        <v>584450.19999999995</v>
      </c>
      <c r="AD434" s="4">
        <v>584450.19999999995</v>
      </c>
      <c r="AE434" s="4">
        <v>584450.19999999995</v>
      </c>
      <c r="AF434" s="4">
        <v>584450.19999999995</v>
      </c>
      <c r="AG434" t="s">
        <v>4240</v>
      </c>
      <c r="AH434" t="s">
        <v>4241</v>
      </c>
      <c r="AI434" t="s">
        <v>4242</v>
      </c>
      <c r="AJ434" t="s">
        <v>3381</v>
      </c>
      <c r="AK434" t="s">
        <v>59</v>
      </c>
      <c r="AL434" t="s">
        <v>60</v>
      </c>
      <c r="AM434" t="s">
        <v>60</v>
      </c>
    </row>
    <row r="435" spans="1:39" x14ac:dyDescent="0.25">
      <c r="A435">
        <v>2023</v>
      </c>
      <c r="B435">
        <v>3</v>
      </c>
      <c r="C435" t="s">
        <v>618</v>
      </c>
      <c r="D435" t="s">
        <v>42</v>
      </c>
      <c r="E435">
        <v>585000</v>
      </c>
      <c r="F435" t="s">
        <v>619</v>
      </c>
      <c r="G435" t="str">
        <f t="shared" si="9"/>
        <v>2023</v>
      </c>
      <c r="H435" t="s">
        <v>4425</v>
      </c>
      <c r="I435" t="s">
        <v>620</v>
      </c>
      <c r="J435">
        <v>5</v>
      </c>
      <c r="K435" t="s">
        <v>45</v>
      </c>
      <c r="L435">
        <v>2</v>
      </c>
      <c r="M435" t="s">
        <v>376</v>
      </c>
      <c r="N435" t="s">
        <v>47</v>
      </c>
      <c r="O435" t="s">
        <v>138</v>
      </c>
      <c r="P435" t="s">
        <v>49</v>
      </c>
      <c r="Q435" t="s">
        <v>377</v>
      </c>
      <c r="R435" t="s">
        <v>621</v>
      </c>
      <c r="S435" t="s">
        <v>52</v>
      </c>
      <c r="T435">
        <v>92</v>
      </c>
      <c r="U435">
        <v>58</v>
      </c>
      <c r="V435">
        <v>0</v>
      </c>
      <c r="W435" t="s">
        <v>622</v>
      </c>
      <c r="X435">
        <v>1</v>
      </c>
      <c r="Y435" t="s">
        <v>623</v>
      </c>
      <c r="Z435" s="2">
        <v>45040</v>
      </c>
      <c r="AA435" s="2">
        <v>45166</v>
      </c>
      <c r="AB435" s="4">
        <v>235008.73</v>
      </c>
      <c r="AC435" s="4">
        <v>235008.73</v>
      </c>
      <c r="AD435" s="4">
        <v>235008.73</v>
      </c>
      <c r="AE435" s="4">
        <v>235008.73</v>
      </c>
      <c r="AF435" s="4">
        <v>235008.73</v>
      </c>
      <c r="AG435" t="s">
        <v>624</v>
      </c>
      <c r="AH435" t="s">
        <v>625</v>
      </c>
      <c r="AI435" t="s">
        <v>626</v>
      </c>
      <c r="AJ435" t="s">
        <v>58</v>
      </c>
      <c r="AK435" t="s">
        <v>59</v>
      </c>
      <c r="AL435" t="s">
        <v>60</v>
      </c>
      <c r="AM435" t="s">
        <v>60</v>
      </c>
    </row>
    <row r="436" spans="1:39" x14ac:dyDescent="0.25">
      <c r="A436">
        <v>2023</v>
      </c>
      <c r="B436">
        <v>3</v>
      </c>
      <c r="C436" t="s">
        <v>1087</v>
      </c>
      <c r="D436" t="s">
        <v>42</v>
      </c>
      <c r="E436">
        <v>588001.68000000005</v>
      </c>
      <c r="F436" t="s">
        <v>1088</v>
      </c>
      <c r="G436" t="str">
        <f t="shared" si="9"/>
        <v>2023</v>
      </c>
      <c r="H436" t="s">
        <v>4425</v>
      </c>
      <c r="I436" t="s">
        <v>1089</v>
      </c>
      <c r="J436">
        <v>5</v>
      </c>
      <c r="K436" t="s">
        <v>45</v>
      </c>
      <c r="L436">
        <v>30</v>
      </c>
      <c r="M436" t="s">
        <v>159</v>
      </c>
      <c r="N436" t="s">
        <v>47</v>
      </c>
      <c r="O436" t="s">
        <v>119</v>
      </c>
      <c r="P436" t="s">
        <v>49</v>
      </c>
      <c r="Q436" t="s">
        <v>160</v>
      </c>
      <c r="R436" t="s">
        <v>1090</v>
      </c>
      <c r="S436" t="s">
        <v>52</v>
      </c>
      <c r="T436">
        <v>75</v>
      </c>
      <c r="U436">
        <v>50</v>
      </c>
      <c r="V436">
        <v>0</v>
      </c>
      <c r="W436" t="s">
        <v>162</v>
      </c>
      <c r="X436">
        <v>1</v>
      </c>
      <c r="Y436" t="s">
        <v>1091</v>
      </c>
      <c r="Z436" s="2">
        <v>45017</v>
      </c>
      <c r="AA436" s="2">
        <v>45138</v>
      </c>
      <c r="AB436" s="4">
        <v>571967.93000000005</v>
      </c>
      <c r="AC436" s="4">
        <v>571967.93000000005</v>
      </c>
      <c r="AD436" s="4">
        <v>571967.93000000005</v>
      </c>
      <c r="AE436" s="4">
        <v>571967.93000000005</v>
      </c>
      <c r="AF436" s="4">
        <v>571967.93000000005</v>
      </c>
      <c r="AG436" t="s">
        <v>1092</v>
      </c>
      <c r="AH436" t="s">
        <v>165</v>
      </c>
      <c r="AI436" t="s">
        <v>1093</v>
      </c>
      <c r="AJ436" t="s">
        <v>58</v>
      </c>
      <c r="AK436" t="s">
        <v>59</v>
      </c>
      <c r="AL436" t="s">
        <v>60</v>
      </c>
      <c r="AM436" t="s">
        <v>60</v>
      </c>
    </row>
    <row r="437" spans="1:39" x14ac:dyDescent="0.25">
      <c r="A437">
        <v>2023</v>
      </c>
      <c r="B437">
        <v>3</v>
      </c>
      <c r="C437" t="s">
        <v>1219</v>
      </c>
      <c r="D437" t="s">
        <v>42</v>
      </c>
      <c r="E437">
        <v>5892749.1900000004</v>
      </c>
      <c r="F437" t="s">
        <v>1220</v>
      </c>
      <c r="G437" t="str">
        <f t="shared" si="9"/>
        <v>2023</v>
      </c>
      <c r="H437" t="s">
        <v>4425</v>
      </c>
      <c r="I437" t="s">
        <v>1221</v>
      </c>
      <c r="J437">
        <v>5</v>
      </c>
      <c r="K437" t="s">
        <v>45</v>
      </c>
      <c r="L437">
        <v>35</v>
      </c>
      <c r="M437" t="s">
        <v>46</v>
      </c>
      <c r="N437" t="s">
        <v>47</v>
      </c>
      <c r="O437" t="s">
        <v>119</v>
      </c>
      <c r="P437" t="s">
        <v>49</v>
      </c>
      <c r="Q437" t="s">
        <v>50</v>
      </c>
      <c r="R437" t="s">
        <v>1222</v>
      </c>
      <c r="S437" t="s">
        <v>52</v>
      </c>
      <c r="T437">
        <v>412</v>
      </c>
      <c r="U437">
        <v>396</v>
      </c>
      <c r="V437">
        <v>0</v>
      </c>
      <c r="W437" t="s">
        <v>1223</v>
      </c>
      <c r="X437">
        <v>1</v>
      </c>
      <c r="Y437" t="s">
        <v>1224</v>
      </c>
      <c r="Z437" s="2">
        <v>45138</v>
      </c>
      <c r="AA437" s="2">
        <v>45257</v>
      </c>
      <c r="AB437" s="4">
        <v>5892749.1900000004</v>
      </c>
      <c r="AC437" s="4">
        <v>5892749.1900000004</v>
      </c>
      <c r="AD437" s="4">
        <v>1767824.76</v>
      </c>
      <c r="AE437" s="4">
        <v>1767824.76</v>
      </c>
      <c r="AF437" s="4">
        <v>1767824.76</v>
      </c>
      <c r="AG437" t="s">
        <v>1225</v>
      </c>
      <c r="AH437" t="s">
        <v>1226</v>
      </c>
      <c r="AI437" t="s">
        <v>1227</v>
      </c>
      <c r="AJ437" t="s">
        <v>58</v>
      </c>
      <c r="AK437" t="s">
        <v>59</v>
      </c>
      <c r="AL437" t="s">
        <v>60</v>
      </c>
      <c r="AM437" t="s">
        <v>60</v>
      </c>
    </row>
    <row r="438" spans="1:39" x14ac:dyDescent="0.25">
      <c r="A438">
        <v>2023</v>
      </c>
      <c r="B438">
        <v>3</v>
      </c>
      <c r="C438" t="s">
        <v>4088</v>
      </c>
      <c r="D438" t="s">
        <v>42</v>
      </c>
      <c r="E438">
        <v>589509.55000000005</v>
      </c>
      <c r="F438" t="s">
        <v>4089</v>
      </c>
      <c r="G438" t="str">
        <f t="shared" si="9"/>
        <v>2023</v>
      </c>
      <c r="H438" t="s">
        <v>4425</v>
      </c>
      <c r="I438" t="s">
        <v>4090</v>
      </c>
      <c r="J438">
        <v>5</v>
      </c>
      <c r="K438" t="s">
        <v>45</v>
      </c>
      <c r="L438">
        <v>17</v>
      </c>
      <c r="M438" t="s">
        <v>211</v>
      </c>
      <c r="N438" t="s">
        <v>47</v>
      </c>
      <c r="O438" t="s">
        <v>64</v>
      </c>
      <c r="P438" t="s">
        <v>49</v>
      </c>
      <c r="Q438" t="s">
        <v>212</v>
      </c>
      <c r="R438" t="s">
        <v>4091</v>
      </c>
      <c r="S438" t="s">
        <v>52</v>
      </c>
      <c r="T438">
        <v>158</v>
      </c>
      <c r="U438">
        <v>143</v>
      </c>
      <c r="V438">
        <v>0</v>
      </c>
      <c r="W438" t="s">
        <v>4092</v>
      </c>
      <c r="X438">
        <v>1</v>
      </c>
      <c r="Y438" t="s">
        <v>4093</v>
      </c>
      <c r="Z438" s="2">
        <v>45026</v>
      </c>
      <c r="AA438" s="2">
        <v>45112</v>
      </c>
      <c r="AB438" s="4">
        <v>589509.55000000005</v>
      </c>
      <c r="AC438" s="4">
        <v>589509.55000000005</v>
      </c>
      <c r="AD438" s="4">
        <v>589509.55000000005</v>
      </c>
      <c r="AE438" s="4">
        <v>589509.55000000005</v>
      </c>
      <c r="AF438" s="4">
        <v>589509.55000000005</v>
      </c>
      <c r="AG438" t="s">
        <v>4094</v>
      </c>
      <c r="AH438" t="s">
        <v>4095</v>
      </c>
      <c r="AI438" t="s">
        <v>4096</v>
      </c>
      <c r="AJ438" t="s">
        <v>3381</v>
      </c>
      <c r="AK438" t="s">
        <v>59</v>
      </c>
      <c r="AL438" t="s">
        <v>60</v>
      </c>
      <c r="AM438" t="s">
        <v>60</v>
      </c>
    </row>
    <row r="439" spans="1:39" x14ac:dyDescent="0.25">
      <c r="A439">
        <v>2023</v>
      </c>
      <c r="B439">
        <v>3</v>
      </c>
      <c r="C439" t="s">
        <v>2424</v>
      </c>
      <c r="D439" t="s">
        <v>42</v>
      </c>
      <c r="E439">
        <v>589647.28</v>
      </c>
      <c r="F439" t="s">
        <v>2425</v>
      </c>
      <c r="G439" t="str">
        <f t="shared" si="9"/>
        <v>2023</v>
      </c>
      <c r="H439" t="s">
        <v>4425</v>
      </c>
      <c r="I439" t="s">
        <v>2426</v>
      </c>
      <c r="J439">
        <v>5</v>
      </c>
      <c r="K439" t="s">
        <v>45</v>
      </c>
      <c r="L439">
        <v>30</v>
      </c>
      <c r="M439" t="s">
        <v>159</v>
      </c>
      <c r="N439" t="s">
        <v>47</v>
      </c>
      <c r="O439" t="s">
        <v>64</v>
      </c>
      <c r="P439" t="s">
        <v>49</v>
      </c>
      <c r="Q439" t="s">
        <v>160</v>
      </c>
      <c r="R439" t="s">
        <v>2427</v>
      </c>
      <c r="S439" t="s">
        <v>52</v>
      </c>
      <c r="T439">
        <v>23</v>
      </c>
      <c r="U439">
        <v>22</v>
      </c>
      <c r="V439">
        <v>0</v>
      </c>
      <c r="W439" t="s">
        <v>2428</v>
      </c>
      <c r="X439">
        <v>1</v>
      </c>
      <c r="Y439" t="s">
        <v>2429</v>
      </c>
      <c r="Z439" s="2">
        <v>45017</v>
      </c>
      <c r="AA439" s="2">
        <v>45138</v>
      </c>
      <c r="AB439" s="4">
        <v>530682.55000000005</v>
      </c>
      <c r="AC439" s="4">
        <v>581375.06000000006</v>
      </c>
      <c r="AD439" s="4">
        <v>494144.44</v>
      </c>
      <c r="AE439" s="4">
        <v>494144.44</v>
      </c>
      <c r="AF439" s="4">
        <v>494144.44</v>
      </c>
      <c r="AG439" t="s">
        <v>2430</v>
      </c>
      <c r="AH439" t="s">
        <v>2431</v>
      </c>
      <c r="AI439" t="s">
        <v>2432</v>
      </c>
      <c r="AJ439" t="s">
        <v>58</v>
      </c>
      <c r="AK439" t="s">
        <v>59</v>
      </c>
      <c r="AL439" t="s">
        <v>60</v>
      </c>
      <c r="AM439" t="s">
        <v>60</v>
      </c>
    </row>
    <row r="440" spans="1:39" x14ac:dyDescent="0.25">
      <c r="A440">
        <v>2023</v>
      </c>
      <c r="B440">
        <v>3</v>
      </c>
      <c r="C440" t="s">
        <v>4124</v>
      </c>
      <c r="D440" t="s">
        <v>42</v>
      </c>
      <c r="E440">
        <v>590839.96</v>
      </c>
      <c r="F440" t="s">
        <v>4125</v>
      </c>
      <c r="G440" t="str">
        <f t="shared" si="9"/>
        <v>2023</v>
      </c>
      <c r="H440" t="s">
        <v>4425</v>
      </c>
      <c r="I440" t="s">
        <v>4126</v>
      </c>
      <c r="J440">
        <v>5</v>
      </c>
      <c r="K440" t="s">
        <v>45</v>
      </c>
      <c r="L440">
        <v>36</v>
      </c>
      <c r="M440" t="s">
        <v>2140</v>
      </c>
      <c r="N440" t="s">
        <v>47</v>
      </c>
      <c r="O440" t="s">
        <v>48</v>
      </c>
      <c r="P440" t="s">
        <v>49</v>
      </c>
      <c r="Q440" t="s">
        <v>2141</v>
      </c>
      <c r="R440" t="s">
        <v>4127</v>
      </c>
      <c r="S440" t="s">
        <v>52</v>
      </c>
      <c r="T440">
        <v>50</v>
      </c>
      <c r="U440">
        <v>40</v>
      </c>
      <c r="V440">
        <v>0</v>
      </c>
      <c r="W440" t="s">
        <v>4128</v>
      </c>
      <c r="X440">
        <v>1</v>
      </c>
      <c r="Y440" t="s">
        <v>4129</v>
      </c>
      <c r="Z440" s="2">
        <v>45012</v>
      </c>
      <c r="AA440" s="2">
        <v>45149</v>
      </c>
      <c r="AB440" s="4">
        <v>590839.96</v>
      </c>
      <c r="AC440" s="4">
        <v>590839.96</v>
      </c>
      <c r="AD440" s="4">
        <v>590839.96</v>
      </c>
      <c r="AE440" s="4">
        <v>590839.96</v>
      </c>
      <c r="AF440" s="4">
        <v>590839.96</v>
      </c>
      <c r="AG440" t="s">
        <v>4130</v>
      </c>
      <c r="AH440" t="s">
        <v>4131</v>
      </c>
      <c r="AI440" t="s">
        <v>4132</v>
      </c>
      <c r="AJ440" t="s">
        <v>3381</v>
      </c>
      <c r="AK440" t="s">
        <v>59</v>
      </c>
      <c r="AL440" t="s">
        <v>60</v>
      </c>
      <c r="AM440" t="s">
        <v>60</v>
      </c>
    </row>
    <row r="441" spans="1:39" x14ac:dyDescent="0.25">
      <c r="A441">
        <v>2023</v>
      </c>
      <c r="B441">
        <v>3</v>
      </c>
      <c r="C441" t="s">
        <v>2455</v>
      </c>
      <c r="D441" t="s">
        <v>42</v>
      </c>
      <c r="E441">
        <v>599937.69999999995</v>
      </c>
      <c r="F441" t="s">
        <v>2456</v>
      </c>
      <c r="G441" t="str">
        <f t="shared" si="9"/>
        <v>2023</v>
      </c>
      <c r="H441" t="s">
        <v>4425</v>
      </c>
      <c r="I441" t="s">
        <v>2457</v>
      </c>
      <c r="J441">
        <v>5</v>
      </c>
      <c r="K441" t="s">
        <v>45</v>
      </c>
      <c r="L441">
        <v>35</v>
      </c>
      <c r="M441" t="s">
        <v>46</v>
      </c>
      <c r="N441" t="s">
        <v>47</v>
      </c>
      <c r="O441" t="s">
        <v>64</v>
      </c>
      <c r="P441" t="s">
        <v>49</v>
      </c>
      <c r="Q441" t="s">
        <v>50</v>
      </c>
      <c r="R441" t="s">
        <v>2458</v>
      </c>
      <c r="S441" t="s">
        <v>52</v>
      </c>
      <c r="T441">
        <v>82</v>
      </c>
      <c r="U441">
        <v>78</v>
      </c>
      <c r="V441">
        <v>0</v>
      </c>
      <c r="W441" t="s">
        <v>2459</v>
      </c>
      <c r="X441">
        <v>1</v>
      </c>
      <c r="Y441" t="s">
        <v>2460</v>
      </c>
      <c r="Z441" s="2">
        <v>45082</v>
      </c>
      <c r="AA441" s="2">
        <v>45171</v>
      </c>
      <c r="AB441" s="4">
        <v>599937.69999999995</v>
      </c>
      <c r="AC441" s="4">
        <v>599937.69999999995</v>
      </c>
      <c r="AD441" s="4">
        <v>338993.31</v>
      </c>
      <c r="AE441" s="4">
        <v>338993.31</v>
      </c>
      <c r="AF441" s="4">
        <v>338993.31</v>
      </c>
      <c r="AG441" t="s">
        <v>2461</v>
      </c>
      <c r="AH441" t="s">
        <v>2462</v>
      </c>
      <c r="AI441" t="s">
        <v>2463</v>
      </c>
      <c r="AJ441" t="s">
        <v>58</v>
      </c>
      <c r="AK441" t="s">
        <v>59</v>
      </c>
      <c r="AL441" t="s">
        <v>60</v>
      </c>
      <c r="AM441" t="s">
        <v>60</v>
      </c>
    </row>
    <row r="442" spans="1:39" x14ac:dyDescent="0.25">
      <c r="A442">
        <v>2023</v>
      </c>
      <c r="B442">
        <v>3</v>
      </c>
      <c r="C442" t="s">
        <v>2148</v>
      </c>
      <c r="D442" t="s">
        <v>42</v>
      </c>
      <c r="E442">
        <v>599973.4</v>
      </c>
      <c r="F442" t="s">
        <v>2149</v>
      </c>
      <c r="G442" t="str">
        <f t="shared" si="9"/>
        <v>2023</v>
      </c>
      <c r="H442" t="s">
        <v>4425</v>
      </c>
      <c r="I442" t="s">
        <v>2150</v>
      </c>
      <c r="J442">
        <v>5</v>
      </c>
      <c r="K442" t="s">
        <v>45</v>
      </c>
      <c r="L442">
        <v>2</v>
      </c>
      <c r="M442" t="s">
        <v>376</v>
      </c>
      <c r="N442" t="s">
        <v>47</v>
      </c>
      <c r="O442" t="s">
        <v>138</v>
      </c>
      <c r="P442" t="s">
        <v>49</v>
      </c>
      <c r="Q442" t="s">
        <v>377</v>
      </c>
      <c r="R442" t="s">
        <v>2151</v>
      </c>
      <c r="S442" t="s">
        <v>52</v>
      </c>
      <c r="T442">
        <v>125</v>
      </c>
      <c r="U442">
        <v>115</v>
      </c>
      <c r="V442">
        <v>0</v>
      </c>
      <c r="W442" t="s">
        <v>2152</v>
      </c>
      <c r="X442">
        <v>1</v>
      </c>
      <c r="Y442" t="s">
        <v>2153</v>
      </c>
      <c r="Z442" s="2">
        <v>45040</v>
      </c>
      <c r="AA442" s="2">
        <v>45166</v>
      </c>
      <c r="AB442" s="4">
        <v>262330.71999999997</v>
      </c>
      <c r="AC442" s="4">
        <v>262330.71999999997</v>
      </c>
      <c r="AD442" s="4">
        <v>262330.71999999997</v>
      </c>
      <c r="AE442" s="4">
        <v>262330.71999999997</v>
      </c>
      <c r="AF442" s="4">
        <v>262330.71999999997</v>
      </c>
      <c r="AG442" t="s">
        <v>624</v>
      </c>
      <c r="AH442" t="s">
        <v>2154</v>
      </c>
      <c r="AI442" t="s">
        <v>2155</v>
      </c>
      <c r="AJ442" t="s">
        <v>58</v>
      </c>
      <c r="AK442" t="s">
        <v>59</v>
      </c>
      <c r="AL442" t="s">
        <v>60</v>
      </c>
      <c r="AM442" t="s">
        <v>60</v>
      </c>
    </row>
    <row r="443" spans="1:39" x14ac:dyDescent="0.25">
      <c r="A443">
        <v>2023</v>
      </c>
      <c r="B443">
        <v>3</v>
      </c>
      <c r="C443" t="s">
        <v>373</v>
      </c>
      <c r="D443" t="s">
        <v>42</v>
      </c>
      <c r="E443">
        <v>602000</v>
      </c>
      <c r="F443" t="s">
        <v>374</v>
      </c>
      <c r="G443" t="str">
        <f t="shared" si="9"/>
        <v>2023</v>
      </c>
      <c r="H443" t="s">
        <v>4425</v>
      </c>
      <c r="I443" t="s">
        <v>375</v>
      </c>
      <c r="J443">
        <v>5</v>
      </c>
      <c r="K443" t="s">
        <v>45</v>
      </c>
      <c r="L443">
        <v>2</v>
      </c>
      <c r="M443" t="s">
        <v>376</v>
      </c>
      <c r="N443" t="s">
        <v>47</v>
      </c>
      <c r="O443" t="s">
        <v>138</v>
      </c>
      <c r="P443" t="s">
        <v>49</v>
      </c>
      <c r="Q443" t="s">
        <v>377</v>
      </c>
      <c r="R443" t="s">
        <v>378</v>
      </c>
      <c r="S443" t="s">
        <v>52</v>
      </c>
      <c r="T443">
        <v>34</v>
      </c>
      <c r="U443">
        <v>36</v>
      </c>
      <c r="V443">
        <v>0</v>
      </c>
      <c r="W443" t="s">
        <v>379</v>
      </c>
      <c r="X443">
        <v>1</v>
      </c>
      <c r="Y443" t="s">
        <v>380</v>
      </c>
      <c r="Z443" s="2">
        <v>45040</v>
      </c>
      <c r="AA443" s="2">
        <v>45166</v>
      </c>
      <c r="AB443" s="4">
        <v>317174.38</v>
      </c>
      <c r="AC443" s="4">
        <v>317174.38</v>
      </c>
      <c r="AD443" s="4">
        <v>317174.38</v>
      </c>
      <c r="AE443" s="4">
        <v>317174.38</v>
      </c>
      <c r="AF443" s="4">
        <v>317174.38</v>
      </c>
      <c r="AG443" t="s">
        <v>381</v>
      </c>
      <c r="AH443" t="s">
        <v>382</v>
      </c>
      <c r="AI443" t="s">
        <v>383</v>
      </c>
      <c r="AJ443" t="s">
        <v>58</v>
      </c>
      <c r="AK443" t="s">
        <v>59</v>
      </c>
      <c r="AL443" t="s">
        <v>60</v>
      </c>
      <c r="AM443" t="s">
        <v>60</v>
      </c>
    </row>
    <row r="444" spans="1:39" x14ac:dyDescent="0.25">
      <c r="A444">
        <v>2023</v>
      </c>
      <c r="B444">
        <v>3</v>
      </c>
      <c r="C444" t="s">
        <v>41</v>
      </c>
      <c r="D444" t="s">
        <v>42</v>
      </c>
      <c r="E444">
        <v>603391.18999999994</v>
      </c>
      <c r="F444" t="s">
        <v>43</v>
      </c>
      <c r="G444" t="str">
        <f t="shared" si="9"/>
        <v>2023</v>
      </c>
      <c r="H444" t="s">
        <v>4425</v>
      </c>
      <c r="I444" t="s">
        <v>44</v>
      </c>
      <c r="J444">
        <v>5</v>
      </c>
      <c r="K444" t="s">
        <v>45</v>
      </c>
      <c r="L444">
        <v>35</v>
      </c>
      <c r="M444" t="s">
        <v>46</v>
      </c>
      <c r="N444" t="s">
        <v>47</v>
      </c>
      <c r="O444" t="s">
        <v>48</v>
      </c>
      <c r="P444" t="s">
        <v>49</v>
      </c>
      <c r="Q444" t="s">
        <v>50</v>
      </c>
      <c r="R444" t="s">
        <v>51</v>
      </c>
      <c r="S444" t="s">
        <v>52</v>
      </c>
      <c r="T444">
        <v>21</v>
      </c>
      <c r="U444">
        <v>19</v>
      </c>
      <c r="V444">
        <v>0</v>
      </c>
      <c r="W444" t="s">
        <v>53</v>
      </c>
      <c r="X444">
        <v>1</v>
      </c>
      <c r="Y444" t="s">
        <v>54</v>
      </c>
      <c r="Z444" s="2">
        <v>45117</v>
      </c>
      <c r="AA444" s="2">
        <v>45206</v>
      </c>
      <c r="AB444" s="4">
        <v>603391.18999999994</v>
      </c>
      <c r="AC444" s="4">
        <v>603391.18999999994</v>
      </c>
      <c r="AD444" s="4">
        <v>181017.36</v>
      </c>
      <c r="AE444" s="4">
        <v>181017.36</v>
      </c>
      <c r="AF444" s="4">
        <v>181017.36</v>
      </c>
      <c r="AG444" t="s">
        <v>55</v>
      </c>
      <c r="AH444" t="s">
        <v>56</v>
      </c>
      <c r="AI444" t="s">
        <v>57</v>
      </c>
      <c r="AJ444" t="s">
        <v>58</v>
      </c>
      <c r="AK444" t="s">
        <v>59</v>
      </c>
      <c r="AL444" t="s">
        <v>60</v>
      </c>
      <c r="AM444" t="s">
        <v>60</v>
      </c>
    </row>
    <row r="445" spans="1:39" x14ac:dyDescent="0.25">
      <c r="A445">
        <v>2023</v>
      </c>
      <c r="B445">
        <v>3</v>
      </c>
      <c r="C445" t="s">
        <v>1964</v>
      </c>
      <c r="D445" t="s">
        <v>242</v>
      </c>
      <c r="E445">
        <v>603852</v>
      </c>
      <c r="F445" t="s">
        <v>1965</v>
      </c>
      <c r="G445" t="str">
        <f t="shared" si="9"/>
        <v>2023</v>
      </c>
      <c r="H445" t="s">
        <v>4425</v>
      </c>
      <c r="I445" t="s">
        <v>1966</v>
      </c>
      <c r="J445">
        <v>5</v>
      </c>
      <c r="K445" t="s">
        <v>45</v>
      </c>
      <c r="L445">
        <v>35</v>
      </c>
      <c r="M445" t="s">
        <v>46</v>
      </c>
      <c r="N445" t="s">
        <v>139</v>
      </c>
      <c r="O445" t="s">
        <v>1935</v>
      </c>
      <c r="P445" t="s">
        <v>49</v>
      </c>
      <c r="Q445" t="s">
        <v>50</v>
      </c>
      <c r="R445" t="s">
        <v>1967</v>
      </c>
      <c r="S445" t="s">
        <v>140</v>
      </c>
      <c r="T445">
        <v>0</v>
      </c>
      <c r="U445">
        <v>0</v>
      </c>
      <c r="V445">
        <v>0</v>
      </c>
      <c r="W445" t="s">
        <v>1968</v>
      </c>
      <c r="X445">
        <v>1</v>
      </c>
      <c r="Y445" t="s">
        <v>1947</v>
      </c>
      <c r="Z445" s="2">
        <v>45123</v>
      </c>
      <c r="AA445" s="2">
        <v>45263</v>
      </c>
      <c r="AB445" s="4">
        <v>603852</v>
      </c>
      <c r="AC445" s="4">
        <v>0</v>
      </c>
      <c r="AD445" s="4">
        <v>0</v>
      </c>
      <c r="AE445" s="4">
        <v>0</v>
      </c>
      <c r="AF445" s="4">
        <v>0</v>
      </c>
      <c r="AG445" t="s">
        <v>89</v>
      </c>
      <c r="AH445" t="s">
        <v>167</v>
      </c>
      <c r="AI445" t="s">
        <v>1969</v>
      </c>
      <c r="AJ445" t="s">
        <v>58</v>
      </c>
      <c r="AK445" t="s">
        <v>59</v>
      </c>
      <c r="AL445" t="s">
        <v>60</v>
      </c>
      <c r="AM445" t="s">
        <v>60</v>
      </c>
    </row>
    <row r="446" spans="1:39" x14ac:dyDescent="0.25">
      <c r="A446">
        <v>2023</v>
      </c>
      <c r="B446">
        <v>3</v>
      </c>
      <c r="C446" t="s">
        <v>2745</v>
      </c>
      <c r="D446" t="s">
        <v>42</v>
      </c>
      <c r="E446">
        <v>610864.37</v>
      </c>
      <c r="F446" t="s">
        <v>2746</v>
      </c>
      <c r="G446" t="str">
        <f t="shared" si="9"/>
        <v>2023</v>
      </c>
      <c r="H446" t="s">
        <v>4425</v>
      </c>
      <c r="I446" t="s">
        <v>2747</v>
      </c>
      <c r="J446">
        <v>5</v>
      </c>
      <c r="K446" t="s">
        <v>45</v>
      </c>
      <c r="L446">
        <v>30</v>
      </c>
      <c r="M446" t="s">
        <v>159</v>
      </c>
      <c r="N446" t="s">
        <v>47</v>
      </c>
      <c r="O446" t="s">
        <v>64</v>
      </c>
      <c r="P446" t="s">
        <v>49</v>
      </c>
      <c r="Q446" t="s">
        <v>160</v>
      </c>
      <c r="R446" t="s">
        <v>2748</v>
      </c>
      <c r="S446" t="s">
        <v>52</v>
      </c>
      <c r="T446">
        <v>38</v>
      </c>
      <c r="U446">
        <v>37</v>
      </c>
      <c r="V446">
        <v>0</v>
      </c>
      <c r="W446" t="s">
        <v>2749</v>
      </c>
      <c r="X446">
        <v>1</v>
      </c>
      <c r="Y446" t="s">
        <v>2750</v>
      </c>
      <c r="Z446" s="2">
        <v>45017</v>
      </c>
      <c r="AA446" s="2">
        <v>45138</v>
      </c>
      <c r="AB446" s="4">
        <v>549777.93000000005</v>
      </c>
      <c r="AC446" s="4">
        <v>603689.89</v>
      </c>
      <c r="AD446" s="4">
        <v>472807.08</v>
      </c>
      <c r="AE446" s="4">
        <v>472807.08</v>
      </c>
      <c r="AF446" s="4">
        <v>472807.08</v>
      </c>
      <c r="AG446" t="s">
        <v>2751</v>
      </c>
      <c r="AH446" t="s">
        <v>2752</v>
      </c>
      <c r="AI446" t="s">
        <v>2753</v>
      </c>
      <c r="AJ446" t="s">
        <v>58</v>
      </c>
      <c r="AK446" t="s">
        <v>59</v>
      </c>
      <c r="AL446" t="s">
        <v>60</v>
      </c>
      <c r="AM446" t="s">
        <v>60</v>
      </c>
    </row>
    <row r="447" spans="1:39" x14ac:dyDescent="0.25">
      <c r="A447">
        <v>2023</v>
      </c>
      <c r="B447">
        <v>3</v>
      </c>
      <c r="C447" t="s">
        <v>2196</v>
      </c>
      <c r="D447" t="s">
        <v>42</v>
      </c>
      <c r="E447">
        <v>616745.34</v>
      </c>
      <c r="F447" t="s">
        <v>2197</v>
      </c>
      <c r="G447" t="str">
        <f t="shared" si="9"/>
        <v>2023</v>
      </c>
      <c r="H447" t="s">
        <v>4425</v>
      </c>
      <c r="I447" t="s">
        <v>2198</v>
      </c>
      <c r="J447">
        <v>5</v>
      </c>
      <c r="K447" t="s">
        <v>45</v>
      </c>
      <c r="L447">
        <v>2</v>
      </c>
      <c r="M447" t="s">
        <v>376</v>
      </c>
      <c r="N447" t="s">
        <v>47</v>
      </c>
      <c r="O447" t="s">
        <v>138</v>
      </c>
      <c r="P447" t="s">
        <v>49</v>
      </c>
      <c r="Q447" t="s">
        <v>377</v>
      </c>
      <c r="R447" t="s">
        <v>2199</v>
      </c>
      <c r="S447" t="s">
        <v>52</v>
      </c>
      <c r="T447">
        <v>28</v>
      </c>
      <c r="U447">
        <v>22</v>
      </c>
      <c r="V447">
        <v>0</v>
      </c>
      <c r="W447" t="s">
        <v>2200</v>
      </c>
      <c r="X447">
        <v>1</v>
      </c>
      <c r="Y447" t="s">
        <v>2201</v>
      </c>
      <c r="Z447" s="2">
        <v>45040</v>
      </c>
      <c r="AA447" s="2">
        <v>45166</v>
      </c>
      <c r="AB447" s="4">
        <v>588184.53</v>
      </c>
      <c r="AC447" s="4">
        <v>588184.53</v>
      </c>
      <c r="AD447" s="4">
        <v>588184.53</v>
      </c>
      <c r="AE447" s="4">
        <v>588184.53</v>
      </c>
      <c r="AF447" s="4">
        <v>588184.53</v>
      </c>
      <c r="AG447" t="s">
        <v>2202</v>
      </c>
      <c r="AH447" t="s">
        <v>2203</v>
      </c>
      <c r="AI447" t="s">
        <v>2204</v>
      </c>
      <c r="AJ447" t="s">
        <v>58</v>
      </c>
      <c r="AK447" t="s">
        <v>59</v>
      </c>
      <c r="AL447" t="s">
        <v>60</v>
      </c>
      <c r="AM447" t="s">
        <v>60</v>
      </c>
    </row>
    <row r="448" spans="1:39" x14ac:dyDescent="0.25">
      <c r="A448">
        <v>2023</v>
      </c>
      <c r="B448">
        <v>3</v>
      </c>
      <c r="C448" t="s">
        <v>402</v>
      </c>
      <c r="D448" t="s">
        <v>42</v>
      </c>
      <c r="E448">
        <v>618562.65</v>
      </c>
      <c r="F448" t="s">
        <v>403</v>
      </c>
      <c r="G448" t="str">
        <f t="shared" si="9"/>
        <v>2023</v>
      </c>
      <c r="H448" t="s">
        <v>4425</v>
      </c>
      <c r="I448" t="s">
        <v>404</v>
      </c>
      <c r="J448">
        <v>5</v>
      </c>
      <c r="K448" t="s">
        <v>45</v>
      </c>
      <c r="L448">
        <v>17</v>
      </c>
      <c r="M448" t="s">
        <v>211</v>
      </c>
      <c r="N448" t="s">
        <v>47</v>
      </c>
      <c r="O448" t="s">
        <v>64</v>
      </c>
      <c r="P448" t="s">
        <v>49</v>
      </c>
      <c r="Q448" t="s">
        <v>212</v>
      </c>
      <c r="R448" t="s">
        <v>405</v>
      </c>
      <c r="S448" t="s">
        <v>52</v>
      </c>
      <c r="T448">
        <v>50</v>
      </c>
      <c r="U448">
        <v>40</v>
      </c>
      <c r="V448">
        <v>0</v>
      </c>
      <c r="W448" t="s">
        <v>406</v>
      </c>
      <c r="X448">
        <v>1</v>
      </c>
      <c r="Y448" t="s">
        <v>407</v>
      </c>
      <c r="Z448" s="2">
        <v>45079</v>
      </c>
      <c r="AA448" s="2">
        <v>45109</v>
      </c>
      <c r="AB448" s="4">
        <v>0</v>
      </c>
      <c r="AC448" s="4">
        <v>0</v>
      </c>
      <c r="AD448" s="4">
        <v>0</v>
      </c>
      <c r="AE448" s="4">
        <v>0</v>
      </c>
      <c r="AF448" s="4">
        <v>0</v>
      </c>
      <c r="AG448" t="s">
        <v>89</v>
      </c>
      <c r="AH448" t="s">
        <v>136</v>
      </c>
      <c r="AI448" t="s">
        <v>408</v>
      </c>
      <c r="AJ448" t="s">
        <v>58</v>
      </c>
      <c r="AK448" t="s">
        <v>59</v>
      </c>
      <c r="AL448" t="s">
        <v>60</v>
      </c>
      <c r="AM448" t="s">
        <v>60</v>
      </c>
    </row>
    <row r="449" spans="1:39" x14ac:dyDescent="0.25">
      <c r="A449">
        <v>2023</v>
      </c>
      <c r="B449">
        <v>3</v>
      </c>
      <c r="C449" t="s">
        <v>916</v>
      </c>
      <c r="D449" t="s">
        <v>42</v>
      </c>
      <c r="E449">
        <v>619000</v>
      </c>
      <c r="F449" t="s">
        <v>917</v>
      </c>
      <c r="G449" t="str">
        <f t="shared" si="9"/>
        <v>2023</v>
      </c>
      <c r="H449" t="s">
        <v>4425</v>
      </c>
      <c r="I449" t="s">
        <v>918</v>
      </c>
      <c r="J449">
        <v>5</v>
      </c>
      <c r="K449" t="s">
        <v>45</v>
      </c>
      <c r="L449">
        <v>2</v>
      </c>
      <c r="M449" t="s">
        <v>376</v>
      </c>
      <c r="N449" t="s">
        <v>47</v>
      </c>
      <c r="O449" t="s">
        <v>138</v>
      </c>
      <c r="P449" t="s">
        <v>49</v>
      </c>
      <c r="Q449" t="s">
        <v>377</v>
      </c>
      <c r="R449" t="s">
        <v>919</v>
      </c>
      <c r="S449" t="s">
        <v>52</v>
      </c>
      <c r="T449">
        <v>32</v>
      </c>
      <c r="U449">
        <v>28</v>
      </c>
      <c r="V449">
        <v>0</v>
      </c>
      <c r="W449" t="s">
        <v>920</v>
      </c>
      <c r="X449">
        <v>1</v>
      </c>
      <c r="Y449" t="s">
        <v>921</v>
      </c>
      <c r="Z449" s="2">
        <v>45040</v>
      </c>
      <c r="AA449" s="2">
        <v>45166</v>
      </c>
      <c r="AB449" s="4">
        <v>271219.28000000003</v>
      </c>
      <c r="AC449" s="4">
        <v>271219.28000000003</v>
      </c>
      <c r="AD449" s="4">
        <v>271219.28000000003</v>
      </c>
      <c r="AE449" s="4">
        <v>271219.28000000003</v>
      </c>
      <c r="AF449" s="4">
        <v>271219.28000000003</v>
      </c>
      <c r="AG449" t="s">
        <v>922</v>
      </c>
      <c r="AH449" t="s">
        <v>923</v>
      </c>
      <c r="AI449" t="s">
        <v>924</v>
      </c>
      <c r="AJ449" t="s">
        <v>58</v>
      </c>
      <c r="AK449" t="s">
        <v>59</v>
      </c>
      <c r="AL449" t="s">
        <v>60</v>
      </c>
      <c r="AM449" t="s">
        <v>60</v>
      </c>
    </row>
    <row r="450" spans="1:39" x14ac:dyDescent="0.25">
      <c r="A450">
        <v>2023</v>
      </c>
      <c r="B450">
        <v>3</v>
      </c>
      <c r="C450" t="s">
        <v>1824</v>
      </c>
      <c r="D450" t="s">
        <v>42</v>
      </c>
      <c r="E450">
        <v>619322.84</v>
      </c>
      <c r="F450" t="s">
        <v>1825</v>
      </c>
      <c r="G450" t="str">
        <f t="shared" si="9"/>
        <v>2023</v>
      </c>
      <c r="H450" t="s">
        <v>4425</v>
      </c>
      <c r="I450" t="s">
        <v>1826</v>
      </c>
      <c r="J450">
        <v>5</v>
      </c>
      <c r="K450" t="s">
        <v>45</v>
      </c>
      <c r="L450">
        <v>5</v>
      </c>
      <c r="M450" t="s">
        <v>1827</v>
      </c>
      <c r="N450" t="s">
        <v>47</v>
      </c>
      <c r="O450" t="s">
        <v>138</v>
      </c>
      <c r="P450" t="s">
        <v>49</v>
      </c>
      <c r="Q450" t="s">
        <v>1828</v>
      </c>
      <c r="R450" t="s">
        <v>1829</v>
      </c>
      <c r="S450" t="s">
        <v>52</v>
      </c>
      <c r="T450">
        <v>300</v>
      </c>
      <c r="U450">
        <v>300</v>
      </c>
      <c r="V450">
        <v>0</v>
      </c>
      <c r="W450" t="s">
        <v>1830</v>
      </c>
      <c r="X450">
        <v>1</v>
      </c>
      <c r="Y450" t="s">
        <v>1831</v>
      </c>
      <c r="Z450" s="2">
        <v>44986</v>
      </c>
      <c r="AA450" s="2">
        <v>45046</v>
      </c>
      <c r="AB450" s="4">
        <v>619322.84</v>
      </c>
      <c r="AC450" s="4">
        <v>619322.84</v>
      </c>
      <c r="AD450" s="4">
        <v>522321.2</v>
      </c>
      <c r="AE450" s="4">
        <v>522321.2</v>
      </c>
      <c r="AF450" s="4">
        <v>522321.2</v>
      </c>
      <c r="AG450" t="s">
        <v>1832</v>
      </c>
      <c r="AH450" t="s">
        <v>1833</v>
      </c>
      <c r="AI450" t="s">
        <v>1834</v>
      </c>
      <c r="AJ450" t="s">
        <v>58</v>
      </c>
      <c r="AK450" t="s">
        <v>59</v>
      </c>
      <c r="AL450" t="s">
        <v>60</v>
      </c>
      <c r="AM450" t="s">
        <v>60</v>
      </c>
    </row>
    <row r="451" spans="1:39" x14ac:dyDescent="0.25">
      <c r="A451">
        <v>2023</v>
      </c>
      <c r="B451">
        <v>3</v>
      </c>
      <c r="C451" t="s">
        <v>4165</v>
      </c>
      <c r="D451" t="s">
        <v>42</v>
      </c>
      <c r="E451">
        <v>620227.04</v>
      </c>
      <c r="F451" t="s">
        <v>4166</v>
      </c>
      <c r="G451" t="str">
        <f t="shared" si="9"/>
        <v>2023</v>
      </c>
      <c r="H451" t="s">
        <v>4425</v>
      </c>
      <c r="I451" t="s">
        <v>4167</v>
      </c>
      <c r="J451">
        <v>5</v>
      </c>
      <c r="K451" t="s">
        <v>45</v>
      </c>
      <c r="L451">
        <v>17</v>
      </c>
      <c r="M451" t="s">
        <v>211</v>
      </c>
      <c r="N451" t="s">
        <v>47</v>
      </c>
      <c r="O451" t="s">
        <v>138</v>
      </c>
      <c r="P451" t="s">
        <v>49</v>
      </c>
      <c r="Q451" t="s">
        <v>212</v>
      </c>
      <c r="R451" t="s">
        <v>4168</v>
      </c>
      <c r="S451" t="s">
        <v>52</v>
      </c>
      <c r="T451">
        <v>60</v>
      </c>
      <c r="U451">
        <v>40</v>
      </c>
      <c r="V451">
        <v>0</v>
      </c>
      <c r="W451" t="s">
        <v>4169</v>
      </c>
      <c r="X451">
        <v>1</v>
      </c>
      <c r="Y451" t="s">
        <v>4170</v>
      </c>
      <c r="Z451" s="2">
        <v>45127</v>
      </c>
      <c r="AA451" s="2">
        <v>45158</v>
      </c>
      <c r="AB451" s="4">
        <v>620227.04</v>
      </c>
      <c r="AC451" s="4">
        <v>620227.04</v>
      </c>
      <c r="AD451" s="4">
        <v>620227.04</v>
      </c>
      <c r="AE451" s="4">
        <v>620227.04</v>
      </c>
      <c r="AF451" s="4">
        <v>620227.04</v>
      </c>
      <c r="AG451" t="s">
        <v>4171</v>
      </c>
      <c r="AH451" t="s">
        <v>4172</v>
      </c>
      <c r="AI451" t="s">
        <v>4173</v>
      </c>
      <c r="AJ451" t="s">
        <v>3381</v>
      </c>
      <c r="AK451" t="s">
        <v>59</v>
      </c>
      <c r="AL451" t="s">
        <v>60</v>
      </c>
      <c r="AM451" t="s">
        <v>60</v>
      </c>
    </row>
    <row r="452" spans="1:39" x14ac:dyDescent="0.25">
      <c r="A452">
        <v>2023</v>
      </c>
      <c r="B452">
        <v>3</v>
      </c>
      <c r="C452" t="s">
        <v>2394</v>
      </c>
      <c r="D452" t="s">
        <v>42</v>
      </c>
      <c r="E452">
        <v>6208014</v>
      </c>
      <c r="F452" t="s">
        <v>2395</v>
      </c>
      <c r="G452" t="str">
        <f t="shared" si="9"/>
        <v>2023</v>
      </c>
      <c r="H452" t="s">
        <v>4425</v>
      </c>
      <c r="I452" t="s">
        <v>2396</v>
      </c>
      <c r="J452">
        <v>5</v>
      </c>
      <c r="K452" t="s">
        <v>45</v>
      </c>
      <c r="L452">
        <v>18</v>
      </c>
      <c r="M452" t="s">
        <v>220</v>
      </c>
      <c r="N452" t="s">
        <v>47</v>
      </c>
      <c r="O452" t="s">
        <v>119</v>
      </c>
      <c r="P452" t="s">
        <v>49</v>
      </c>
      <c r="Q452" t="s">
        <v>221</v>
      </c>
      <c r="R452" t="s">
        <v>2397</v>
      </c>
      <c r="S452" t="s">
        <v>52</v>
      </c>
      <c r="T452">
        <v>98</v>
      </c>
      <c r="U452">
        <v>98</v>
      </c>
      <c r="V452">
        <v>0</v>
      </c>
      <c r="W452" t="s">
        <v>2398</v>
      </c>
      <c r="X452">
        <v>1</v>
      </c>
      <c r="Y452" t="s">
        <v>2399</v>
      </c>
      <c r="Z452" s="2">
        <v>44986</v>
      </c>
      <c r="AA452" s="2">
        <v>45199</v>
      </c>
      <c r="AB452" s="4">
        <v>4407689.9400000004</v>
      </c>
      <c r="AC452" s="4">
        <v>4407689.9400000004</v>
      </c>
      <c r="AD452" s="4">
        <v>4407689.9400000004</v>
      </c>
      <c r="AE452" s="4">
        <v>4407689.9400000004</v>
      </c>
      <c r="AF452" s="4">
        <v>4407689.9400000004</v>
      </c>
      <c r="AG452" t="s">
        <v>2400</v>
      </c>
      <c r="AH452" t="s">
        <v>2401</v>
      </c>
      <c r="AI452" t="s">
        <v>2402</v>
      </c>
      <c r="AJ452" t="s">
        <v>58</v>
      </c>
      <c r="AK452" t="s">
        <v>59</v>
      </c>
      <c r="AL452" t="s">
        <v>60</v>
      </c>
      <c r="AM452" t="s">
        <v>60</v>
      </c>
    </row>
    <row r="453" spans="1:39" x14ac:dyDescent="0.25">
      <c r="A453">
        <v>2023</v>
      </c>
      <c r="B453">
        <v>3</v>
      </c>
      <c r="C453" t="s">
        <v>2883</v>
      </c>
      <c r="D453" t="s">
        <v>42</v>
      </c>
      <c r="E453">
        <v>620810.16</v>
      </c>
      <c r="F453" t="s">
        <v>2884</v>
      </c>
      <c r="G453" t="str">
        <f t="shared" si="9"/>
        <v>2023</v>
      </c>
      <c r="H453" t="s">
        <v>4425</v>
      </c>
      <c r="I453" t="s">
        <v>2885</v>
      </c>
      <c r="J453">
        <v>5</v>
      </c>
      <c r="K453" t="s">
        <v>45</v>
      </c>
      <c r="L453">
        <v>31</v>
      </c>
      <c r="M453" t="s">
        <v>130</v>
      </c>
      <c r="N453" t="s">
        <v>47</v>
      </c>
      <c r="O453" t="s">
        <v>138</v>
      </c>
      <c r="P453" t="s">
        <v>49</v>
      </c>
      <c r="Q453" t="s">
        <v>762</v>
      </c>
      <c r="R453" t="s">
        <v>2886</v>
      </c>
      <c r="S453" t="s">
        <v>52</v>
      </c>
      <c r="T453">
        <v>15</v>
      </c>
      <c r="U453">
        <v>10</v>
      </c>
      <c r="V453">
        <v>0</v>
      </c>
      <c r="W453" t="s">
        <v>2887</v>
      </c>
      <c r="X453">
        <v>1</v>
      </c>
      <c r="Y453" t="s">
        <v>2888</v>
      </c>
      <c r="Z453" s="2">
        <v>45061</v>
      </c>
      <c r="AA453" s="2">
        <v>45092</v>
      </c>
      <c r="AB453" s="4">
        <v>610774.78</v>
      </c>
      <c r="AC453" s="4">
        <v>610774.78</v>
      </c>
      <c r="AD453" s="4">
        <v>610774.78</v>
      </c>
      <c r="AE453" s="4">
        <v>610774.78</v>
      </c>
      <c r="AF453" s="4">
        <v>610774.78</v>
      </c>
      <c r="AG453" t="s">
        <v>2889</v>
      </c>
      <c r="AH453" t="s">
        <v>2890</v>
      </c>
      <c r="AI453" t="s">
        <v>2891</v>
      </c>
      <c r="AJ453" t="s">
        <v>58</v>
      </c>
      <c r="AK453" t="s">
        <v>59</v>
      </c>
      <c r="AL453" t="s">
        <v>60</v>
      </c>
      <c r="AM453" t="s">
        <v>60</v>
      </c>
    </row>
    <row r="454" spans="1:39" x14ac:dyDescent="0.25">
      <c r="A454">
        <v>2023</v>
      </c>
      <c r="B454">
        <v>3</v>
      </c>
      <c r="C454" t="s">
        <v>4200</v>
      </c>
      <c r="D454" t="s">
        <v>42</v>
      </c>
      <c r="E454">
        <v>624297.97</v>
      </c>
      <c r="F454" t="s">
        <v>4201</v>
      </c>
      <c r="G454" t="str">
        <f t="shared" si="9"/>
        <v>2023</v>
      </c>
      <c r="H454" t="s">
        <v>4425</v>
      </c>
      <c r="I454" t="s">
        <v>4202</v>
      </c>
      <c r="J454">
        <v>5</v>
      </c>
      <c r="K454" t="s">
        <v>45</v>
      </c>
      <c r="L454">
        <v>35</v>
      </c>
      <c r="M454" t="s">
        <v>46</v>
      </c>
      <c r="N454" t="s">
        <v>47</v>
      </c>
      <c r="O454" t="s">
        <v>119</v>
      </c>
      <c r="P454" t="s">
        <v>49</v>
      </c>
      <c r="Q454" t="s">
        <v>50</v>
      </c>
      <c r="R454" t="s">
        <v>4203</v>
      </c>
      <c r="S454" t="s">
        <v>52</v>
      </c>
      <c r="T454">
        <v>31</v>
      </c>
      <c r="U454">
        <v>29</v>
      </c>
      <c r="V454">
        <v>0</v>
      </c>
      <c r="W454" t="s">
        <v>4204</v>
      </c>
      <c r="X454">
        <v>1</v>
      </c>
      <c r="Y454" t="s">
        <v>4205</v>
      </c>
      <c r="Z454" s="2">
        <v>45096</v>
      </c>
      <c r="AA454" s="2">
        <v>45185</v>
      </c>
      <c r="AB454" s="4">
        <v>624297.97</v>
      </c>
      <c r="AC454" s="4">
        <v>624297.97</v>
      </c>
      <c r="AD454" s="4">
        <v>624297.97</v>
      </c>
      <c r="AE454" s="4">
        <v>624297.97</v>
      </c>
      <c r="AF454" s="4">
        <v>624297.97</v>
      </c>
      <c r="AG454" t="s">
        <v>4206</v>
      </c>
      <c r="AH454" t="s">
        <v>4207</v>
      </c>
      <c r="AI454" t="s">
        <v>4208</v>
      </c>
      <c r="AJ454" t="s">
        <v>3381</v>
      </c>
      <c r="AK454" t="s">
        <v>59</v>
      </c>
      <c r="AL454" t="s">
        <v>60</v>
      </c>
      <c r="AM454" t="s">
        <v>60</v>
      </c>
    </row>
    <row r="455" spans="1:39" x14ac:dyDescent="0.25">
      <c r="A455">
        <v>2023</v>
      </c>
      <c r="B455">
        <v>3</v>
      </c>
      <c r="C455" t="s">
        <v>955</v>
      </c>
      <c r="D455" t="s">
        <v>42</v>
      </c>
      <c r="E455">
        <v>625572.18000000005</v>
      </c>
      <c r="F455" t="s">
        <v>956</v>
      </c>
      <c r="G455" t="str">
        <f t="shared" si="9"/>
        <v>2023</v>
      </c>
      <c r="H455" t="s">
        <v>4425</v>
      </c>
      <c r="I455" t="s">
        <v>957</v>
      </c>
      <c r="J455">
        <v>5</v>
      </c>
      <c r="K455" t="s">
        <v>45</v>
      </c>
      <c r="L455">
        <v>30</v>
      </c>
      <c r="M455" t="s">
        <v>159</v>
      </c>
      <c r="N455" t="s">
        <v>47</v>
      </c>
      <c r="O455" t="s">
        <v>119</v>
      </c>
      <c r="P455" t="s">
        <v>49</v>
      </c>
      <c r="Q455" t="s">
        <v>160</v>
      </c>
      <c r="R455" t="s">
        <v>958</v>
      </c>
      <c r="S455" t="s">
        <v>52</v>
      </c>
      <c r="T455">
        <v>43</v>
      </c>
      <c r="U455">
        <v>43</v>
      </c>
      <c r="V455">
        <v>0</v>
      </c>
      <c r="W455" t="s">
        <v>959</v>
      </c>
      <c r="X455">
        <v>1</v>
      </c>
      <c r="Y455" t="s">
        <v>960</v>
      </c>
      <c r="Z455" s="2">
        <v>45017</v>
      </c>
      <c r="AA455" s="2">
        <v>45138</v>
      </c>
      <c r="AB455" s="4">
        <v>602932.72</v>
      </c>
      <c r="AC455" s="4">
        <v>602932.72</v>
      </c>
      <c r="AD455" s="4">
        <v>602932.72</v>
      </c>
      <c r="AE455" s="4">
        <v>602932.72</v>
      </c>
      <c r="AF455" s="4">
        <v>602932.72</v>
      </c>
      <c r="AG455" t="s">
        <v>961</v>
      </c>
      <c r="AH455" t="s">
        <v>962</v>
      </c>
      <c r="AI455" t="s">
        <v>963</v>
      </c>
      <c r="AJ455" t="s">
        <v>58</v>
      </c>
      <c r="AK455" t="s">
        <v>59</v>
      </c>
      <c r="AL455" t="s">
        <v>60</v>
      </c>
      <c r="AM455" t="s">
        <v>60</v>
      </c>
    </row>
    <row r="456" spans="1:39" x14ac:dyDescent="0.25">
      <c r="A456">
        <v>2023</v>
      </c>
      <c r="B456">
        <v>3</v>
      </c>
      <c r="C456" t="s">
        <v>1798</v>
      </c>
      <c r="D456" t="s">
        <v>42</v>
      </c>
      <c r="E456">
        <v>6337401.8499999996</v>
      </c>
      <c r="F456" t="s">
        <v>1799</v>
      </c>
      <c r="G456" t="str">
        <f t="shared" si="9"/>
        <v>2023</v>
      </c>
      <c r="H456" t="s">
        <v>4425</v>
      </c>
      <c r="I456" t="s">
        <v>1800</v>
      </c>
      <c r="J456">
        <v>5</v>
      </c>
      <c r="K456" t="s">
        <v>45</v>
      </c>
      <c r="L456">
        <v>35</v>
      </c>
      <c r="M456" t="s">
        <v>46</v>
      </c>
      <c r="N456" t="s">
        <v>47</v>
      </c>
      <c r="O456" t="s">
        <v>119</v>
      </c>
      <c r="P456" t="s">
        <v>49</v>
      </c>
      <c r="Q456" t="s">
        <v>50</v>
      </c>
      <c r="R456" t="s">
        <v>1801</v>
      </c>
      <c r="S456" t="s">
        <v>52</v>
      </c>
      <c r="T456">
        <v>726</v>
      </c>
      <c r="U456">
        <v>698</v>
      </c>
      <c r="V456">
        <v>0</v>
      </c>
      <c r="W456" t="s">
        <v>1802</v>
      </c>
      <c r="X456">
        <v>1</v>
      </c>
      <c r="Y456" t="s">
        <v>1803</v>
      </c>
      <c r="Z456" s="2">
        <v>45138</v>
      </c>
      <c r="AA456" s="2">
        <v>45257</v>
      </c>
      <c r="AB456" s="4">
        <v>6337401.8499999996</v>
      </c>
      <c r="AC456" s="4">
        <v>6337401.8499999996</v>
      </c>
      <c r="AD456" s="4">
        <v>1901220.56</v>
      </c>
      <c r="AE456" s="4">
        <v>1901220.56</v>
      </c>
      <c r="AF456" s="4">
        <v>1901220.56</v>
      </c>
      <c r="AG456" t="s">
        <v>1804</v>
      </c>
      <c r="AH456" t="s">
        <v>1805</v>
      </c>
      <c r="AI456" t="s">
        <v>1806</v>
      </c>
      <c r="AJ456" t="s">
        <v>58</v>
      </c>
      <c r="AK456" t="s">
        <v>59</v>
      </c>
      <c r="AL456" t="s">
        <v>60</v>
      </c>
      <c r="AM456" t="s">
        <v>60</v>
      </c>
    </row>
    <row r="457" spans="1:39" x14ac:dyDescent="0.25">
      <c r="A457">
        <v>2023</v>
      </c>
      <c r="B457">
        <v>3</v>
      </c>
      <c r="C457" t="s">
        <v>127</v>
      </c>
      <c r="D457" t="s">
        <v>42</v>
      </c>
      <c r="E457">
        <v>644571.82999999996</v>
      </c>
      <c r="F457" t="s">
        <v>128</v>
      </c>
      <c r="G457" t="str">
        <f t="shared" si="9"/>
        <v>2023</v>
      </c>
      <c r="H457" t="s">
        <v>4425</v>
      </c>
      <c r="I457" t="s">
        <v>129</v>
      </c>
      <c r="J457">
        <v>5</v>
      </c>
      <c r="K457" t="s">
        <v>45</v>
      </c>
      <c r="L457">
        <v>31</v>
      </c>
      <c r="M457" t="s">
        <v>130</v>
      </c>
      <c r="N457" t="s">
        <v>47</v>
      </c>
      <c r="O457" t="s">
        <v>119</v>
      </c>
      <c r="P457" t="s">
        <v>49</v>
      </c>
      <c r="Q457" t="s">
        <v>131</v>
      </c>
      <c r="R457" t="s">
        <v>132</v>
      </c>
      <c r="S457" t="s">
        <v>52</v>
      </c>
      <c r="T457">
        <v>17</v>
      </c>
      <c r="U457">
        <v>15</v>
      </c>
      <c r="V457">
        <v>0</v>
      </c>
      <c r="W457" t="s">
        <v>133</v>
      </c>
      <c r="X457">
        <v>1</v>
      </c>
      <c r="Y457" t="s">
        <v>134</v>
      </c>
      <c r="Z457" s="2">
        <v>45075</v>
      </c>
      <c r="AA457" s="2">
        <v>45106</v>
      </c>
      <c r="AB457" s="4">
        <v>0</v>
      </c>
      <c r="AC457" s="4">
        <v>0</v>
      </c>
      <c r="AD457" s="4">
        <v>0</v>
      </c>
      <c r="AE457" s="4">
        <v>0</v>
      </c>
      <c r="AF457" s="4">
        <v>0</v>
      </c>
      <c r="AG457" t="s">
        <v>135</v>
      </c>
      <c r="AH457" t="s">
        <v>136</v>
      </c>
      <c r="AI457" t="s">
        <v>137</v>
      </c>
      <c r="AJ457" t="s">
        <v>58</v>
      </c>
      <c r="AK457" t="s">
        <v>59</v>
      </c>
      <c r="AL457" t="s">
        <v>92</v>
      </c>
      <c r="AM457" t="s">
        <v>60</v>
      </c>
    </row>
    <row r="458" spans="1:39" x14ac:dyDescent="0.25">
      <c r="A458">
        <v>2023</v>
      </c>
      <c r="B458">
        <v>3</v>
      </c>
      <c r="C458" t="s">
        <v>3657</v>
      </c>
      <c r="D458" t="s">
        <v>42</v>
      </c>
      <c r="E458">
        <v>646251.5</v>
      </c>
      <c r="F458" t="s">
        <v>3658</v>
      </c>
      <c r="G458" t="str">
        <f t="shared" si="9"/>
        <v>2023</v>
      </c>
      <c r="H458" t="s">
        <v>4425</v>
      </c>
      <c r="I458" t="s">
        <v>3659</v>
      </c>
      <c r="J458">
        <v>5</v>
      </c>
      <c r="K458" t="s">
        <v>45</v>
      </c>
      <c r="L458">
        <v>6</v>
      </c>
      <c r="M458" t="s">
        <v>118</v>
      </c>
      <c r="N458" t="s">
        <v>47</v>
      </c>
      <c r="O458" t="s">
        <v>119</v>
      </c>
      <c r="P458" t="s">
        <v>49</v>
      </c>
      <c r="Q458" t="s">
        <v>120</v>
      </c>
      <c r="R458" t="s">
        <v>3660</v>
      </c>
      <c r="S458" t="s">
        <v>52</v>
      </c>
      <c r="T458">
        <v>42</v>
      </c>
      <c r="U458">
        <v>43</v>
      </c>
      <c r="V458">
        <v>0</v>
      </c>
      <c r="W458" t="s">
        <v>3661</v>
      </c>
      <c r="X458">
        <v>1</v>
      </c>
      <c r="Y458" t="s">
        <v>3662</v>
      </c>
      <c r="Z458" s="2">
        <v>45033</v>
      </c>
      <c r="AA458" s="2">
        <v>45103</v>
      </c>
      <c r="AB458" s="4">
        <v>646251.5</v>
      </c>
      <c r="AC458" s="4">
        <v>646251.5</v>
      </c>
      <c r="AD458" s="4">
        <v>646251.5</v>
      </c>
      <c r="AE458" s="4">
        <v>646251.5</v>
      </c>
      <c r="AF458" s="4">
        <v>646251.5</v>
      </c>
      <c r="AG458" t="s">
        <v>124</v>
      </c>
      <c r="AH458" t="s">
        <v>3663</v>
      </c>
      <c r="AI458" t="s">
        <v>3664</v>
      </c>
      <c r="AJ458" t="s">
        <v>3381</v>
      </c>
      <c r="AK458" t="s">
        <v>59</v>
      </c>
      <c r="AL458" t="s">
        <v>60</v>
      </c>
      <c r="AM458" t="s">
        <v>60</v>
      </c>
    </row>
    <row r="459" spans="1:39" x14ac:dyDescent="0.25">
      <c r="A459">
        <v>2023</v>
      </c>
      <c r="B459">
        <v>3</v>
      </c>
      <c r="C459" t="s">
        <v>2580</v>
      </c>
      <c r="D459" t="s">
        <v>42</v>
      </c>
      <c r="E459">
        <v>646456.63</v>
      </c>
      <c r="F459" t="s">
        <v>2581</v>
      </c>
      <c r="G459" t="str">
        <f t="shared" si="9"/>
        <v>2023</v>
      </c>
      <c r="H459" t="s">
        <v>4425</v>
      </c>
      <c r="I459" t="s">
        <v>2582</v>
      </c>
      <c r="J459">
        <v>5</v>
      </c>
      <c r="K459" t="s">
        <v>45</v>
      </c>
      <c r="L459">
        <v>2</v>
      </c>
      <c r="M459" t="s">
        <v>376</v>
      </c>
      <c r="N459" t="s">
        <v>47</v>
      </c>
      <c r="O459" t="s">
        <v>138</v>
      </c>
      <c r="P459" t="s">
        <v>49</v>
      </c>
      <c r="Q459" t="s">
        <v>377</v>
      </c>
      <c r="R459" t="s">
        <v>2583</v>
      </c>
      <c r="S459" t="s">
        <v>52</v>
      </c>
      <c r="T459">
        <v>34</v>
      </c>
      <c r="U459">
        <v>46</v>
      </c>
      <c r="V459">
        <v>0</v>
      </c>
      <c r="W459" t="s">
        <v>2584</v>
      </c>
      <c r="X459">
        <v>1</v>
      </c>
      <c r="Y459" t="s">
        <v>2585</v>
      </c>
      <c r="Z459" s="2">
        <v>45040</v>
      </c>
      <c r="AA459" s="2">
        <v>45166</v>
      </c>
      <c r="AB459" s="4">
        <v>282654.92</v>
      </c>
      <c r="AC459" s="4">
        <v>282654.92</v>
      </c>
      <c r="AD459" s="4">
        <v>282654.92</v>
      </c>
      <c r="AE459" s="4">
        <v>282654.92</v>
      </c>
      <c r="AF459" s="4">
        <v>282654.92</v>
      </c>
      <c r="AG459" t="s">
        <v>2586</v>
      </c>
      <c r="AH459" t="s">
        <v>2587</v>
      </c>
      <c r="AI459" t="s">
        <v>2588</v>
      </c>
      <c r="AJ459" t="s">
        <v>58</v>
      </c>
      <c r="AK459" t="s">
        <v>59</v>
      </c>
      <c r="AL459" t="s">
        <v>60</v>
      </c>
      <c r="AM459" t="s">
        <v>60</v>
      </c>
    </row>
    <row r="460" spans="1:39" x14ac:dyDescent="0.25">
      <c r="A460">
        <v>2023</v>
      </c>
      <c r="B460">
        <v>3</v>
      </c>
      <c r="C460" t="s">
        <v>3989</v>
      </c>
      <c r="D460" t="s">
        <v>42</v>
      </c>
      <c r="E460">
        <v>647952.53</v>
      </c>
      <c r="F460" t="s">
        <v>3990</v>
      </c>
      <c r="G460" t="str">
        <f t="shared" si="9"/>
        <v>2023</v>
      </c>
      <c r="H460" t="s">
        <v>4425</v>
      </c>
      <c r="I460" t="s">
        <v>3991</v>
      </c>
      <c r="J460">
        <v>5</v>
      </c>
      <c r="K460" t="s">
        <v>45</v>
      </c>
      <c r="L460">
        <v>30</v>
      </c>
      <c r="M460" t="s">
        <v>159</v>
      </c>
      <c r="N460" t="s">
        <v>47</v>
      </c>
      <c r="O460" t="s">
        <v>84</v>
      </c>
      <c r="P460" t="s">
        <v>49</v>
      </c>
      <c r="Q460" t="s">
        <v>160</v>
      </c>
      <c r="R460" t="s">
        <v>3992</v>
      </c>
      <c r="S460" t="s">
        <v>52</v>
      </c>
      <c r="T460">
        <v>9</v>
      </c>
      <c r="U460">
        <v>7</v>
      </c>
      <c r="V460">
        <v>0</v>
      </c>
      <c r="W460" t="s">
        <v>3993</v>
      </c>
      <c r="X460">
        <v>1</v>
      </c>
      <c r="Y460" t="s">
        <v>3994</v>
      </c>
      <c r="Z460" s="2">
        <v>45047</v>
      </c>
      <c r="AA460" s="2">
        <v>45291</v>
      </c>
      <c r="AB460" s="4">
        <v>647952.53</v>
      </c>
      <c r="AC460" s="4">
        <v>647952.53</v>
      </c>
      <c r="AD460" s="4">
        <v>647952.53</v>
      </c>
      <c r="AE460" s="4">
        <v>647952.53</v>
      </c>
      <c r="AF460" s="4">
        <v>647952.53</v>
      </c>
      <c r="AG460" t="s">
        <v>3995</v>
      </c>
      <c r="AH460" t="s">
        <v>3996</v>
      </c>
      <c r="AI460" t="s">
        <v>3997</v>
      </c>
      <c r="AJ460" t="s">
        <v>3381</v>
      </c>
      <c r="AK460" t="s">
        <v>59</v>
      </c>
      <c r="AL460" t="s">
        <v>60</v>
      </c>
      <c r="AM460" t="s">
        <v>60</v>
      </c>
    </row>
    <row r="461" spans="1:39" x14ac:dyDescent="0.25">
      <c r="A461">
        <v>2023</v>
      </c>
      <c r="B461">
        <v>3</v>
      </c>
      <c r="C461" t="s">
        <v>1110</v>
      </c>
      <c r="D461" t="s">
        <v>42</v>
      </c>
      <c r="E461">
        <v>648000</v>
      </c>
      <c r="F461" t="s">
        <v>1111</v>
      </c>
      <c r="G461" t="str">
        <f t="shared" si="9"/>
        <v>2023</v>
      </c>
      <c r="H461" t="s">
        <v>4425</v>
      </c>
      <c r="I461" t="s">
        <v>1112</v>
      </c>
      <c r="J461">
        <v>5</v>
      </c>
      <c r="K461" t="s">
        <v>45</v>
      </c>
      <c r="L461">
        <v>2</v>
      </c>
      <c r="M461" t="s">
        <v>376</v>
      </c>
      <c r="N461" t="s">
        <v>47</v>
      </c>
      <c r="O461" t="s">
        <v>48</v>
      </c>
      <c r="P461" t="s">
        <v>49</v>
      </c>
      <c r="Q461" t="s">
        <v>377</v>
      </c>
      <c r="R461" t="s">
        <v>1113</v>
      </c>
      <c r="S461" t="s">
        <v>52</v>
      </c>
      <c r="T461">
        <v>385</v>
      </c>
      <c r="U461">
        <v>390</v>
      </c>
      <c r="V461">
        <v>0</v>
      </c>
      <c r="W461" t="s">
        <v>1114</v>
      </c>
      <c r="X461">
        <v>1</v>
      </c>
      <c r="Y461" t="s">
        <v>1115</v>
      </c>
      <c r="Z461" s="2">
        <v>45168</v>
      </c>
      <c r="AA461" s="2">
        <v>45260</v>
      </c>
      <c r="AB461" s="4">
        <v>0</v>
      </c>
      <c r="AC461" s="4">
        <v>0</v>
      </c>
      <c r="AD461" s="4">
        <v>0</v>
      </c>
      <c r="AE461" s="4">
        <v>0</v>
      </c>
      <c r="AF461" s="4">
        <v>0</v>
      </c>
      <c r="AG461" t="s">
        <v>89</v>
      </c>
      <c r="AH461" t="s">
        <v>136</v>
      </c>
      <c r="AI461" t="s">
        <v>1116</v>
      </c>
      <c r="AJ461" t="s">
        <v>58</v>
      </c>
      <c r="AK461" t="s">
        <v>59</v>
      </c>
      <c r="AL461" t="s">
        <v>60</v>
      </c>
      <c r="AM461" t="s">
        <v>60</v>
      </c>
    </row>
    <row r="462" spans="1:39" x14ac:dyDescent="0.25">
      <c r="A462">
        <v>2023</v>
      </c>
      <c r="B462">
        <v>3</v>
      </c>
      <c r="C462" t="s">
        <v>672</v>
      </c>
      <c r="D462" t="s">
        <v>42</v>
      </c>
      <c r="E462">
        <v>65000</v>
      </c>
      <c r="F462" t="s">
        <v>673</v>
      </c>
      <c r="G462" t="str">
        <f t="shared" si="9"/>
        <v>2023</v>
      </c>
      <c r="H462" t="s">
        <v>4425</v>
      </c>
      <c r="I462" t="s">
        <v>674</v>
      </c>
      <c r="J462">
        <v>5</v>
      </c>
      <c r="K462" t="s">
        <v>45</v>
      </c>
      <c r="L462">
        <v>37</v>
      </c>
      <c r="M462" t="s">
        <v>254</v>
      </c>
      <c r="N462" t="s">
        <v>47</v>
      </c>
      <c r="O462" t="s">
        <v>119</v>
      </c>
      <c r="P462" t="s">
        <v>49</v>
      </c>
      <c r="Q462" t="s">
        <v>255</v>
      </c>
      <c r="R462" t="s">
        <v>675</v>
      </c>
      <c r="S462" t="s">
        <v>52</v>
      </c>
      <c r="T462">
        <v>32</v>
      </c>
      <c r="U462">
        <v>25</v>
      </c>
      <c r="V462">
        <v>0</v>
      </c>
      <c r="W462" t="s">
        <v>676</v>
      </c>
      <c r="X462">
        <v>1</v>
      </c>
      <c r="Y462" t="s">
        <v>677</v>
      </c>
      <c r="Z462" s="2">
        <v>45047</v>
      </c>
      <c r="AA462" s="2">
        <v>45199</v>
      </c>
      <c r="AB462" s="4">
        <v>65000</v>
      </c>
      <c r="AC462" s="4">
        <v>0</v>
      </c>
      <c r="AD462" s="4">
        <v>0</v>
      </c>
      <c r="AE462" s="4">
        <v>0</v>
      </c>
      <c r="AF462" s="4">
        <v>0</v>
      </c>
      <c r="AG462" t="s">
        <v>89</v>
      </c>
      <c r="AH462" t="s">
        <v>678</v>
      </c>
      <c r="AI462" t="s">
        <v>679</v>
      </c>
      <c r="AJ462" t="s">
        <v>58</v>
      </c>
      <c r="AK462" t="s">
        <v>59</v>
      </c>
      <c r="AL462" t="s">
        <v>60</v>
      </c>
      <c r="AM462" t="s">
        <v>60</v>
      </c>
    </row>
    <row r="463" spans="1:39" x14ac:dyDescent="0.25">
      <c r="A463">
        <v>2023</v>
      </c>
      <c r="B463">
        <v>3</v>
      </c>
      <c r="C463" t="s">
        <v>788</v>
      </c>
      <c r="D463" t="s">
        <v>42</v>
      </c>
      <c r="E463">
        <v>65000</v>
      </c>
      <c r="F463" t="s">
        <v>673</v>
      </c>
      <c r="G463" t="str">
        <f t="shared" si="9"/>
        <v>2023</v>
      </c>
      <c r="H463" t="s">
        <v>4425</v>
      </c>
      <c r="I463" t="s">
        <v>789</v>
      </c>
      <c r="J463">
        <v>5</v>
      </c>
      <c r="K463" t="s">
        <v>45</v>
      </c>
      <c r="L463">
        <v>37</v>
      </c>
      <c r="M463" t="s">
        <v>254</v>
      </c>
      <c r="N463" t="s">
        <v>47</v>
      </c>
      <c r="O463" t="s">
        <v>119</v>
      </c>
      <c r="P463" t="s">
        <v>49</v>
      </c>
      <c r="Q463" t="s">
        <v>255</v>
      </c>
      <c r="R463" t="s">
        <v>790</v>
      </c>
      <c r="S463" t="s">
        <v>52</v>
      </c>
      <c r="T463">
        <v>63</v>
      </c>
      <c r="U463">
        <v>52</v>
      </c>
      <c r="V463">
        <v>0</v>
      </c>
      <c r="W463" t="s">
        <v>676</v>
      </c>
      <c r="X463">
        <v>1</v>
      </c>
      <c r="Y463" t="s">
        <v>791</v>
      </c>
      <c r="Z463" s="2">
        <v>45139</v>
      </c>
      <c r="AA463" s="2">
        <v>45199</v>
      </c>
      <c r="AB463" s="4">
        <v>65000</v>
      </c>
      <c r="AC463" s="4">
        <v>0</v>
      </c>
      <c r="AD463" s="4">
        <v>0</v>
      </c>
      <c r="AE463" s="4">
        <v>0</v>
      </c>
      <c r="AF463" s="4">
        <v>0</v>
      </c>
      <c r="AG463" t="s">
        <v>89</v>
      </c>
      <c r="AH463" t="s">
        <v>678</v>
      </c>
      <c r="AI463" t="s">
        <v>792</v>
      </c>
      <c r="AJ463" t="s">
        <v>58</v>
      </c>
      <c r="AK463" t="s">
        <v>59</v>
      </c>
      <c r="AL463" t="s">
        <v>60</v>
      </c>
      <c r="AM463" t="s">
        <v>60</v>
      </c>
    </row>
    <row r="464" spans="1:39" x14ac:dyDescent="0.25">
      <c r="A464">
        <v>2023</v>
      </c>
      <c r="B464">
        <v>3</v>
      </c>
      <c r="C464" t="s">
        <v>1401</v>
      </c>
      <c r="D464" t="s">
        <v>42</v>
      </c>
      <c r="E464">
        <v>651684.81000000006</v>
      </c>
      <c r="F464" t="s">
        <v>1402</v>
      </c>
      <c r="G464" t="str">
        <f t="shared" si="9"/>
        <v>2023</v>
      </c>
      <c r="H464" t="s">
        <v>4425</v>
      </c>
      <c r="I464" t="s">
        <v>1403</v>
      </c>
      <c r="J464">
        <v>5</v>
      </c>
      <c r="K464" t="s">
        <v>45</v>
      </c>
      <c r="L464">
        <v>30</v>
      </c>
      <c r="M464" t="s">
        <v>159</v>
      </c>
      <c r="N464" t="s">
        <v>47</v>
      </c>
      <c r="O464" t="s">
        <v>138</v>
      </c>
      <c r="P464" t="s">
        <v>49</v>
      </c>
      <c r="Q464" t="s">
        <v>160</v>
      </c>
      <c r="R464" t="s">
        <v>1404</v>
      </c>
      <c r="S464" t="s">
        <v>52</v>
      </c>
      <c r="T464">
        <v>62</v>
      </c>
      <c r="U464">
        <v>44</v>
      </c>
      <c r="V464">
        <v>0</v>
      </c>
      <c r="W464" t="s">
        <v>1405</v>
      </c>
      <c r="X464">
        <v>1</v>
      </c>
      <c r="Y464" t="s">
        <v>1406</v>
      </c>
      <c r="Z464" s="2">
        <v>45054</v>
      </c>
      <c r="AA464" s="2">
        <v>45169</v>
      </c>
      <c r="AB464" s="4">
        <v>586516.32999999996</v>
      </c>
      <c r="AC464" s="4">
        <v>650312.22</v>
      </c>
      <c r="AD464" s="4">
        <v>0</v>
      </c>
      <c r="AE464" s="4">
        <v>0</v>
      </c>
      <c r="AF464" s="4">
        <v>0</v>
      </c>
      <c r="AG464" t="s">
        <v>1407</v>
      </c>
      <c r="AH464" t="s">
        <v>1408</v>
      </c>
      <c r="AI464" t="s">
        <v>1409</v>
      </c>
      <c r="AJ464" t="s">
        <v>58</v>
      </c>
      <c r="AK464" t="s">
        <v>59</v>
      </c>
      <c r="AL464" t="s">
        <v>60</v>
      </c>
      <c r="AM464" t="s">
        <v>60</v>
      </c>
    </row>
    <row r="465" spans="1:39" x14ac:dyDescent="0.25">
      <c r="A465">
        <v>2023</v>
      </c>
      <c r="B465">
        <v>3</v>
      </c>
      <c r="C465" t="s">
        <v>3283</v>
      </c>
      <c r="D465" t="s">
        <v>42</v>
      </c>
      <c r="E465">
        <v>657481.32999999996</v>
      </c>
      <c r="F465" t="s">
        <v>3284</v>
      </c>
      <c r="G465" t="str">
        <f t="shared" si="9"/>
        <v>2023</v>
      </c>
      <c r="H465" t="s">
        <v>4425</v>
      </c>
      <c r="I465" t="s">
        <v>3285</v>
      </c>
      <c r="J465">
        <v>5</v>
      </c>
      <c r="K465" t="s">
        <v>45</v>
      </c>
      <c r="L465">
        <v>35</v>
      </c>
      <c r="M465" t="s">
        <v>46</v>
      </c>
      <c r="N465" t="s">
        <v>47</v>
      </c>
      <c r="O465" t="s">
        <v>151</v>
      </c>
      <c r="P465" t="s">
        <v>49</v>
      </c>
      <c r="Q465" t="s">
        <v>50</v>
      </c>
      <c r="R465" t="s">
        <v>3286</v>
      </c>
      <c r="S465" t="s">
        <v>52</v>
      </c>
      <c r="T465">
        <v>63</v>
      </c>
      <c r="U465">
        <v>61</v>
      </c>
      <c r="V465">
        <v>0</v>
      </c>
      <c r="W465" t="s">
        <v>3287</v>
      </c>
      <c r="X465">
        <v>1</v>
      </c>
      <c r="Y465" t="s">
        <v>3288</v>
      </c>
      <c r="Z465" s="2">
        <v>45103</v>
      </c>
      <c r="AA465" s="2">
        <v>45192</v>
      </c>
      <c r="AB465" s="4">
        <v>657481.32999999996</v>
      </c>
      <c r="AC465" s="4">
        <v>657481.32999999996</v>
      </c>
      <c r="AD465" s="4">
        <v>472851.78</v>
      </c>
      <c r="AE465" s="4">
        <v>472851.78</v>
      </c>
      <c r="AF465" s="4">
        <v>472851.78</v>
      </c>
      <c r="AG465" t="s">
        <v>3289</v>
      </c>
      <c r="AH465" t="s">
        <v>3290</v>
      </c>
      <c r="AI465" t="s">
        <v>3291</v>
      </c>
      <c r="AJ465" t="s">
        <v>58</v>
      </c>
      <c r="AK465" t="s">
        <v>59</v>
      </c>
      <c r="AL465" t="s">
        <v>60</v>
      </c>
      <c r="AM465" t="s">
        <v>60</v>
      </c>
    </row>
    <row r="466" spans="1:39" x14ac:dyDescent="0.25">
      <c r="A466">
        <v>2023</v>
      </c>
      <c r="B466">
        <v>3</v>
      </c>
      <c r="C466" t="s">
        <v>3399</v>
      </c>
      <c r="D466" t="s">
        <v>42</v>
      </c>
      <c r="E466">
        <v>66300</v>
      </c>
      <c r="F466" t="s">
        <v>3400</v>
      </c>
      <c r="G466" t="str">
        <f t="shared" si="9"/>
        <v>2023</v>
      </c>
      <c r="H466" t="s">
        <v>4425</v>
      </c>
      <c r="I466" t="s">
        <v>3401</v>
      </c>
      <c r="J466">
        <v>5</v>
      </c>
      <c r="K466" t="s">
        <v>45</v>
      </c>
      <c r="L466">
        <v>17</v>
      </c>
      <c r="M466" t="s">
        <v>211</v>
      </c>
      <c r="N466" t="s">
        <v>47</v>
      </c>
      <c r="O466" t="s">
        <v>119</v>
      </c>
      <c r="P466" t="s">
        <v>49</v>
      </c>
      <c r="Q466" t="s">
        <v>212</v>
      </c>
      <c r="R466" t="s">
        <v>3402</v>
      </c>
      <c r="S466" t="s">
        <v>52</v>
      </c>
      <c r="T466">
        <v>110</v>
      </c>
      <c r="U466">
        <v>90</v>
      </c>
      <c r="V466">
        <v>0</v>
      </c>
      <c r="W466" t="s">
        <v>1172</v>
      </c>
      <c r="X466">
        <v>1</v>
      </c>
      <c r="Y466" t="s">
        <v>3403</v>
      </c>
      <c r="Z466" s="2">
        <v>44974</v>
      </c>
      <c r="AA466" s="2">
        <v>44986</v>
      </c>
      <c r="AB466" s="4">
        <v>66300</v>
      </c>
      <c r="AC466" s="4">
        <v>66300</v>
      </c>
      <c r="AD466" s="4">
        <v>66300</v>
      </c>
      <c r="AE466" s="4">
        <v>66300</v>
      </c>
      <c r="AF466" s="4">
        <v>66300</v>
      </c>
      <c r="AG466" t="s">
        <v>3404</v>
      </c>
      <c r="AH466" t="s">
        <v>2787</v>
      </c>
      <c r="AI466" t="s">
        <v>3405</v>
      </c>
      <c r="AJ466" t="s">
        <v>3381</v>
      </c>
      <c r="AK466" t="s">
        <v>59</v>
      </c>
      <c r="AL466" t="s">
        <v>60</v>
      </c>
      <c r="AM466" t="s">
        <v>60</v>
      </c>
    </row>
    <row r="467" spans="1:39" x14ac:dyDescent="0.25">
      <c r="A467">
        <v>2023</v>
      </c>
      <c r="B467">
        <v>3</v>
      </c>
      <c r="C467" t="s">
        <v>455</v>
      </c>
      <c r="D467" t="s">
        <v>42</v>
      </c>
      <c r="E467">
        <v>664298.35</v>
      </c>
      <c r="F467" t="s">
        <v>456</v>
      </c>
      <c r="G467" t="str">
        <f t="shared" si="9"/>
        <v>2023</v>
      </c>
      <c r="H467" t="s">
        <v>4425</v>
      </c>
      <c r="I467" t="s">
        <v>457</v>
      </c>
      <c r="J467">
        <v>5</v>
      </c>
      <c r="K467" t="s">
        <v>45</v>
      </c>
      <c r="L467">
        <v>20</v>
      </c>
      <c r="M467" t="s">
        <v>442</v>
      </c>
      <c r="N467" t="s">
        <v>47</v>
      </c>
      <c r="O467" t="s">
        <v>84</v>
      </c>
      <c r="P467" t="s">
        <v>49</v>
      </c>
      <c r="Q467" t="s">
        <v>443</v>
      </c>
      <c r="R467" t="s">
        <v>458</v>
      </c>
      <c r="S467" t="s">
        <v>52</v>
      </c>
      <c r="T467">
        <v>11</v>
      </c>
      <c r="U467">
        <v>4</v>
      </c>
      <c r="V467">
        <v>0</v>
      </c>
      <c r="W467" t="s">
        <v>459</v>
      </c>
      <c r="X467">
        <v>1</v>
      </c>
      <c r="Y467" t="s">
        <v>460</v>
      </c>
      <c r="Z467" s="2">
        <v>45054</v>
      </c>
      <c r="AA467" s="2">
        <v>45226</v>
      </c>
      <c r="AB467" s="4">
        <v>597868.52</v>
      </c>
      <c r="AC467" s="4">
        <v>0</v>
      </c>
      <c r="AD467" s="4">
        <v>0</v>
      </c>
      <c r="AE467" s="4">
        <v>0</v>
      </c>
      <c r="AF467" s="4">
        <v>0</v>
      </c>
      <c r="AG467" t="s">
        <v>89</v>
      </c>
      <c r="AH467" t="s">
        <v>461</v>
      </c>
      <c r="AI467" t="s">
        <v>462</v>
      </c>
      <c r="AJ467" t="s">
        <v>58</v>
      </c>
      <c r="AK467" t="s">
        <v>59</v>
      </c>
      <c r="AL467" t="s">
        <v>60</v>
      </c>
      <c r="AM467" t="s">
        <v>60</v>
      </c>
    </row>
    <row r="468" spans="1:39" x14ac:dyDescent="0.25">
      <c r="A468">
        <v>2023</v>
      </c>
      <c r="B468">
        <v>3</v>
      </c>
      <c r="C468" t="s">
        <v>3565</v>
      </c>
      <c r="D468" t="s">
        <v>42</v>
      </c>
      <c r="E468">
        <v>665257.22</v>
      </c>
      <c r="F468" t="s">
        <v>3566</v>
      </c>
      <c r="G468" t="str">
        <f t="shared" si="9"/>
        <v>2023</v>
      </c>
      <c r="H468" t="s">
        <v>4425</v>
      </c>
      <c r="I468" t="s">
        <v>3567</v>
      </c>
      <c r="J468">
        <v>5</v>
      </c>
      <c r="K468" t="s">
        <v>45</v>
      </c>
      <c r="L468">
        <v>30</v>
      </c>
      <c r="M468" t="s">
        <v>159</v>
      </c>
      <c r="N468" t="s">
        <v>47</v>
      </c>
      <c r="O468" t="s">
        <v>84</v>
      </c>
      <c r="P468" t="s">
        <v>49</v>
      </c>
      <c r="Q468" t="s">
        <v>160</v>
      </c>
      <c r="R468" t="s">
        <v>3568</v>
      </c>
      <c r="S468" t="s">
        <v>52</v>
      </c>
      <c r="T468">
        <v>7</v>
      </c>
      <c r="U468">
        <v>5</v>
      </c>
      <c r="V468">
        <v>0</v>
      </c>
      <c r="W468" t="s">
        <v>3569</v>
      </c>
      <c r="X468">
        <v>1</v>
      </c>
      <c r="Y468" t="s">
        <v>3570</v>
      </c>
      <c r="Z468" s="2">
        <v>45047</v>
      </c>
      <c r="AA468" s="2">
        <v>45291</v>
      </c>
      <c r="AB468" s="4">
        <v>665257.22</v>
      </c>
      <c r="AC468" s="4">
        <v>665257.22</v>
      </c>
      <c r="AD468" s="4">
        <v>665257.22</v>
      </c>
      <c r="AE468" s="4">
        <v>665257.22</v>
      </c>
      <c r="AF468" s="4">
        <v>665257.22</v>
      </c>
      <c r="AG468" t="s">
        <v>3571</v>
      </c>
      <c r="AH468" t="s">
        <v>3572</v>
      </c>
      <c r="AI468" t="s">
        <v>3573</v>
      </c>
      <c r="AJ468" t="s">
        <v>3381</v>
      </c>
      <c r="AK468" t="s">
        <v>59</v>
      </c>
      <c r="AL468" t="s">
        <v>60</v>
      </c>
      <c r="AM468" t="s">
        <v>60</v>
      </c>
    </row>
    <row r="469" spans="1:39" x14ac:dyDescent="0.25">
      <c r="A469">
        <v>2023</v>
      </c>
      <c r="B469">
        <v>3</v>
      </c>
      <c r="C469" t="s">
        <v>384</v>
      </c>
      <c r="D469" t="s">
        <v>42</v>
      </c>
      <c r="E469">
        <v>665574.36</v>
      </c>
      <c r="F469" t="s">
        <v>385</v>
      </c>
      <c r="G469" t="str">
        <f t="shared" si="9"/>
        <v>2023</v>
      </c>
      <c r="H469" t="s">
        <v>4425</v>
      </c>
      <c r="I469" t="s">
        <v>386</v>
      </c>
      <c r="J469">
        <v>5</v>
      </c>
      <c r="K469" t="s">
        <v>45</v>
      </c>
      <c r="L469">
        <v>17</v>
      </c>
      <c r="M469" t="s">
        <v>211</v>
      </c>
      <c r="N469" t="s">
        <v>47</v>
      </c>
      <c r="O469" t="s">
        <v>119</v>
      </c>
      <c r="P469" t="s">
        <v>49</v>
      </c>
      <c r="Q469" t="s">
        <v>212</v>
      </c>
      <c r="R469" t="s">
        <v>387</v>
      </c>
      <c r="S469" t="s">
        <v>52</v>
      </c>
      <c r="T469">
        <v>8000</v>
      </c>
      <c r="U469">
        <v>6000</v>
      </c>
      <c r="V469">
        <v>0</v>
      </c>
      <c r="W469" t="s">
        <v>388</v>
      </c>
      <c r="X469">
        <v>1</v>
      </c>
      <c r="Y469" t="s">
        <v>389</v>
      </c>
      <c r="Z469" s="2">
        <v>44986</v>
      </c>
      <c r="AA469" s="2">
        <v>45107</v>
      </c>
      <c r="AB469" s="4">
        <v>650699.1</v>
      </c>
      <c r="AC469" s="4">
        <v>650699.1</v>
      </c>
      <c r="AD469" s="4">
        <v>650699.1</v>
      </c>
      <c r="AE469" s="4">
        <v>650699.1</v>
      </c>
      <c r="AF469" s="4">
        <v>650699.1</v>
      </c>
      <c r="AG469" t="s">
        <v>390</v>
      </c>
      <c r="AH469" t="s">
        <v>391</v>
      </c>
      <c r="AI469" t="s">
        <v>392</v>
      </c>
      <c r="AJ469" t="s">
        <v>58</v>
      </c>
      <c r="AK469" t="s">
        <v>59</v>
      </c>
      <c r="AL469" t="s">
        <v>60</v>
      </c>
      <c r="AM469" t="s">
        <v>60</v>
      </c>
    </row>
    <row r="470" spans="1:39" x14ac:dyDescent="0.25">
      <c r="A470">
        <v>2023</v>
      </c>
      <c r="B470">
        <v>3</v>
      </c>
      <c r="C470" t="s">
        <v>1319</v>
      </c>
      <c r="D470" t="s">
        <v>42</v>
      </c>
      <c r="E470">
        <v>671448.83</v>
      </c>
      <c r="F470" t="s">
        <v>1320</v>
      </c>
      <c r="G470" t="str">
        <f t="shared" si="9"/>
        <v>2023</v>
      </c>
      <c r="H470" t="s">
        <v>4425</v>
      </c>
      <c r="I470" t="s">
        <v>1321</v>
      </c>
      <c r="J470">
        <v>5</v>
      </c>
      <c r="K470" t="s">
        <v>45</v>
      </c>
      <c r="L470">
        <v>30</v>
      </c>
      <c r="M470" t="s">
        <v>159</v>
      </c>
      <c r="N470" t="s">
        <v>47</v>
      </c>
      <c r="O470" t="s">
        <v>138</v>
      </c>
      <c r="P470" t="s">
        <v>49</v>
      </c>
      <c r="Q470" t="s">
        <v>160</v>
      </c>
      <c r="R470" t="s">
        <v>1322</v>
      </c>
      <c r="S470" t="s">
        <v>52</v>
      </c>
      <c r="T470">
        <v>125000</v>
      </c>
      <c r="U470">
        <v>125000</v>
      </c>
      <c r="V470">
        <v>0</v>
      </c>
      <c r="W470" t="s">
        <v>1323</v>
      </c>
      <c r="X470">
        <v>1</v>
      </c>
      <c r="Y470" t="s">
        <v>1324</v>
      </c>
      <c r="Z470" s="2">
        <v>45047</v>
      </c>
      <c r="AA470" s="2">
        <v>45291</v>
      </c>
      <c r="AB470" s="4">
        <v>488878.52</v>
      </c>
      <c r="AC470" s="4">
        <v>488878.52</v>
      </c>
      <c r="AD470" s="4">
        <v>488878.52</v>
      </c>
      <c r="AE470" s="4">
        <v>488878.52</v>
      </c>
      <c r="AF470" s="4">
        <v>488878.52</v>
      </c>
      <c r="AG470" t="s">
        <v>1325</v>
      </c>
      <c r="AH470" t="s">
        <v>1326</v>
      </c>
      <c r="AI470" t="s">
        <v>1327</v>
      </c>
      <c r="AJ470" t="s">
        <v>58</v>
      </c>
      <c r="AK470" t="s">
        <v>59</v>
      </c>
      <c r="AL470" t="s">
        <v>60</v>
      </c>
      <c r="AM470" t="s">
        <v>60</v>
      </c>
    </row>
    <row r="471" spans="1:39" x14ac:dyDescent="0.25">
      <c r="A471">
        <v>2023</v>
      </c>
      <c r="B471">
        <v>3</v>
      </c>
      <c r="C471" t="s">
        <v>1188</v>
      </c>
      <c r="D471" t="s">
        <v>42</v>
      </c>
      <c r="E471">
        <v>672555.56</v>
      </c>
      <c r="F471" t="s">
        <v>1189</v>
      </c>
      <c r="G471" t="str">
        <f t="shared" si="9"/>
        <v>2023</v>
      </c>
      <c r="H471" t="s">
        <v>4425</v>
      </c>
      <c r="I471" t="s">
        <v>1190</v>
      </c>
      <c r="J471">
        <v>5</v>
      </c>
      <c r="K471" t="s">
        <v>45</v>
      </c>
      <c r="L471">
        <v>30</v>
      </c>
      <c r="M471" t="s">
        <v>159</v>
      </c>
      <c r="N471" t="s">
        <v>47</v>
      </c>
      <c r="O471" t="s">
        <v>119</v>
      </c>
      <c r="P471" t="s">
        <v>49</v>
      </c>
      <c r="Q471" t="s">
        <v>160</v>
      </c>
      <c r="R471" t="s">
        <v>1191</v>
      </c>
      <c r="S471" t="s">
        <v>52</v>
      </c>
      <c r="T471">
        <v>30</v>
      </c>
      <c r="U471">
        <v>25</v>
      </c>
      <c r="V471">
        <v>0</v>
      </c>
      <c r="W471" t="s">
        <v>1192</v>
      </c>
      <c r="X471">
        <v>1</v>
      </c>
      <c r="Y471" t="s">
        <v>1193</v>
      </c>
      <c r="Z471" s="2">
        <v>45017</v>
      </c>
      <c r="AA471" s="2">
        <v>45138</v>
      </c>
      <c r="AB471" s="4">
        <v>649326.73</v>
      </c>
      <c r="AC471" s="4">
        <v>649326.73</v>
      </c>
      <c r="AD471" s="4">
        <v>649326.73</v>
      </c>
      <c r="AE471" s="4">
        <v>649326.73</v>
      </c>
      <c r="AF471" s="4">
        <v>649326.73</v>
      </c>
      <c r="AG471" t="s">
        <v>1194</v>
      </c>
      <c r="AH471" t="s">
        <v>1195</v>
      </c>
      <c r="AI471" t="s">
        <v>1196</v>
      </c>
      <c r="AJ471" t="s">
        <v>58</v>
      </c>
      <c r="AK471" t="s">
        <v>59</v>
      </c>
      <c r="AL471" t="s">
        <v>60</v>
      </c>
      <c r="AM471" t="s">
        <v>60</v>
      </c>
    </row>
    <row r="472" spans="1:39" x14ac:dyDescent="0.25">
      <c r="A472">
        <v>2023</v>
      </c>
      <c r="B472">
        <v>3</v>
      </c>
      <c r="C472" t="s">
        <v>2927</v>
      </c>
      <c r="D472" t="s">
        <v>42</v>
      </c>
      <c r="E472">
        <v>673000</v>
      </c>
      <c r="F472" t="s">
        <v>2928</v>
      </c>
      <c r="G472" t="str">
        <f t="shared" si="9"/>
        <v>2023</v>
      </c>
      <c r="H472" t="s">
        <v>4425</v>
      </c>
      <c r="I472" t="s">
        <v>2929</v>
      </c>
      <c r="J472">
        <v>5</v>
      </c>
      <c r="K472" t="s">
        <v>45</v>
      </c>
      <c r="L472">
        <v>2</v>
      </c>
      <c r="M472" t="s">
        <v>376</v>
      </c>
      <c r="N472" t="s">
        <v>47</v>
      </c>
      <c r="O472" t="s">
        <v>48</v>
      </c>
      <c r="P472" t="s">
        <v>49</v>
      </c>
      <c r="Q472" t="s">
        <v>377</v>
      </c>
      <c r="R472" t="s">
        <v>2930</v>
      </c>
      <c r="S472" t="s">
        <v>52</v>
      </c>
      <c r="T472">
        <v>15</v>
      </c>
      <c r="U472">
        <v>17</v>
      </c>
      <c r="V472">
        <v>0</v>
      </c>
      <c r="W472" t="s">
        <v>2931</v>
      </c>
      <c r="X472">
        <v>1</v>
      </c>
      <c r="Y472" t="s">
        <v>2932</v>
      </c>
      <c r="Z472" s="2">
        <v>45173</v>
      </c>
      <c r="AA472" s="2">
        <v>45260</v>
      </c>
      <c r="AB472" s="4">
        <v>0</v>
      </c>
      <c r="AC472" s="4">
        <v>0</v>
      </c>
      <c r="AD472" s="4">
        <v>0</v>
      </c>
      <c r="AE472" s="4">
        <v>0</v>
      </c>
      <c r="AF472" s="4">
        <v>0</v>
      </c>
      <c r="AG472" t="s">
        <v>89</v>
      </c>
      <c r="AH472" t="s">
        <v>155</v>
      </c>
      <c r="AI472" t="s">
        <v>2933</v>
      </c>
      <c r="AJ472" t="s">
        <v>58</v>
      </c>
      <c r="AK472" t="s">
        <v>59</v>
      </c>
      <c r="AL472" t="s">
        <v>60</v>
      </c>
      <c r="AM472" t="s">
        <v>60</v>
      </c>
    </row>
    <row r="473" spans="1:39" x14ac:dyDescent="0.25">
      <c r="A473">
        <v>2023</v>
      </c>
      <c r="B473">
        <v>3</v>
      </c>
      <c r="C473" t="s">
        <v>1909</v>
      </c>
      <c r="D473" t="s">
        <v>42</v>
      </c>
      <c r="E473">
        <v>674946.32</v>
      </c>
      <c r="F473" t="s">
        <v>1910</v>
      </c>
      <c r="G473" t="str">
        <f t="shared" si="9"/>
        <v>2023</v>
      </c>
      <c r="H473" t="s">
        <v>4425</v>
      </c>
      <c r="I473" t="s">
        <v>1911</v>
      </c>
      <c r="J473">
        <v>5</v>
      </c>
      <c r="K473" t="s">
        <v>45</v>
      </c>
      <c r="L473">
        <v>35</v>
      </c>
      <c r="M473" t="s">
        <v>46</v>
      </c>
      <c r="N473" t="s">
        <v>47</v>
      </c>
      <c r="O473" t="s">
        <v>64</v>
      </c>
      <c r="P473" t="s">
        <v>49</v>
      </c>
      <c r="Q473" t="s">
        <v>50</v>
      </c>
      <c r="R473" t="s">
        <v>1912</v>
      </c>
      <c r="S473" t="s">
        <v>52</v>
      </c>
      <c r="T473">
        <v>37</v>
      </c>
      <c r="U473">
        <v>35</v>
      </c>
      <c r="V473">
        <v>0</v>
      </c>
      <c r="W473" t="s">
        <v>1913</v>
      </c>
      <c r="X473">
        <v>1</v>
      </c>
      <c r="Y473" t="s">
        <v>1914</v>
      </c>
      <c r="Z473" s="2">
        <v>45131</v>
      </c>
      <c r="AA473" s="2">
        <v>45220</v>
      </c>
      <c r="AB473" s="4">
        <v>674946.32</v>
      </c>
      <c r="AC473" s="4">
        <v>0</v>
      </c>
      <c r="AD473" s="4">
        <v>0</v>
      </c>
      <c r="AE473" s="4">
        <v>0</v>
      </c>
      <c r="AF473" s="4">
        <v>0</v>
      </c>
      <c r="AG473" t="s">
        <v>89</v>
      </c>
      <c r="AH473" t="s">
        <v>155</v>
      </c>
      <c r="AI473" t="s">
        <v>1915</v>
      </c>
      <c r="AJ473" t="s">
        <v>58</v>
      </c>
      <c r="AK473" t="s">
        <v>59</v>
      </c>
      <c r="AL473" t="s">
        <v>60</v>
      </c>
      <c r="AM473" t="s">
        <v>60</v>
      </c>
    </row>
    <row r="474" spans="1:39" x14ac:dyDescent="0.25">
      <c r="A474">
        <v>2023</v>
      </c>
      <c r="B474">
        <v>3</v>
      </c>
      <c r="C474" t="s">
        <v>907</v>
      </c>
      <c r="D474" t="s">
        <v>42</v>
      </c>
      <c r="E474">
        <v>6761050.8200000003</v>
      </c>
      <c r="F474" t="s">
        <v>908</v>
      </c>
      <c r="G474" t="str">
        <f t="shared" si="9"/>
        <v>2023</v>
      </c>
      <c r="H474" t="s">
        <v>4425</v>
      </c>
      <c r="I474" t="s">
        <v>909</v>
      </c>
      <c r="J474">
        <v>5</v>
      </c>
      <c r="K474" t="s">
        <v>45</v>
      </c>
      <c r="L474">
        <v>30</v>
      </c>
      <c r="M474" t="s">
        <v>159</v>
      </c>
      <c r="N474" t="s">
        <v>47</v>
      </c>
      <c r="O474" t="s">
        <v>138</v>
      </c>
      <c r="P474" t="s">
        <v>49</v>
      </c>
      <c r="Q474" t="s">
        <v>160</v>
      </c>
      <c r="R474" t="s">
        <v>910</v>
      </c>
      <c r="S474" t="s">
        <v>52</v>
      </c>
      <c r="T474">
        <v>236000</v>
      </c>
      <c r="U474">
        <v>264000</v>
      </c>
      <c r="V474">
        <v>0</v>
      </c>
      <c r="W474" t="s">
        <v>911</v>
      </c>
      <c r="X474">
        <v>1</v>
      </c>
      <c r="Y474" t="s">
        <v>912</v>
      </c>
      <c r="Z474" s="2">
        <v>45047</v>
      </c>
      <c r="AA474" s="2">
        <v>45291</v>
      </c>
      <c r="AB474" s="4">
        <v>6710332.5700000003</v>
      </c>
      <c r="AC474" s="4">
        <v>6710332.5700000003</v>
      </c>
      <c r="AD474" s="4">
        <v>6710332.5700000003</v>
      </c>
      <c r="AE474" s="4">
        <v>6710332.5700000003</v>
      </c>
      <c r="AF474" s="4">
        <v>6710332.5700000003</v>
      </c>
      <c r="AG474" t="s">
        <v>913</v>
      </c>
      <c r="AH474" t="s">
        <v>914</v>
      </c>
      <c r="AI474" t="s">
        <v>915</v>
      </c>
      <c r="AJ474" t="s">
        <v>58</v>
      </c>
      <c r="AK474" t="s">
        <v>59</v>
      </c>
      <c r="AL474" t="s">
        <v>60</v>
      </c>
      <c r="AM474" t="s">
        <v>60</v>
      </c>
    </row>
    <row r="475" spans="1:39" x14ac:dyDescent="0.25">
      <c r="A475">
        <v>2023</v>
      </c>
      <c r="B475">
        <v>3</v>
      </c>
      <c r="C475" t="s">
        <v>1991</v>
      </c>
      <c r="D475" t="s">
        <v>242</v>
      </c>
      <c r="E475">
        <v>677890</v>
      </c>
      <c r="F475" t="s">
        <v>1992</v>
      </c>
      <c r="G475" t="str">
        <f t="shared" si="9"/>
        <v>2023</v>
      </c>
      <c r="H475" t="s">
        <v>4425</v>
      </c>
      <c r="I475" t="s">
        <v>1993</v>
      </c>
      <c r="J475">
        <v>5</v>
      </c>
      <c r="K475" t="s">
        <v>45</v>
      </c>
      <c r="L475">
        <v>35</v>
      </c>
      <c r="M475" t="s">
        <v>46</v>
      </c>
      <c r="N475" t="s">
        <v>139</v>
      </c>
      <c r="O475" t="s">
        <v>1935</v>
      </c>
      <c r="P475" t="s">
        <v>49</v>
      </c>
      <c r="Q475" t="s">
        <v>50</v>
      </c>
      <c r="R475" t="s">
        <v>1994</v>
      </c>
      <c r="S475" t="s">
        <v>140</v>
      </c>
      <c r="T475">
        <v>0</v>
      </c>
      <c r="U475">
        <v>0</v>
      </c>
      <c r="V475">
        <v>0</v>
      </c>
      <c r="W475" t="s">
        <v>1995</v>
      </c>
      <c r="X475">
        <v>1</v>
      </c>
      <c r="Y475" t="s">
        <v>1947</v>
      </c>
      <c r="Z475" s="2">
        <v>45123</v>
      </c>
      <c r="AA475" s="2">
        <v>45289</v>
      </c>
      <c r="AB475" s="4">
        <v>677890</v>
      </c>
      <c r="AC475" s="4">
        <v>0</v>
      </c>
      <c r="AD475" s="4">
        <v>0</v>
      </c>
      <c r="AE475" s="4">
        <v>0</v>
      </c>
      <c r="AF475" s="4">
        <v>0</v>
      </c>
      <c r="AG475" t="s">
        <v>89</v>
      </c>
      <c r="AH475" t="s">
        <v>1996</v>
      </c>
      <c r="AI475" t="s">
        <v>1997</v>
      </c>
      <c r="AJ475" t="s">
        <v>58</v>
      </c>
      <c r="AK475" t="s">
        <v>59</v>
      </c>
      <c r="AL475" t="s">
        <v>60</v>
      </c>
      <c r="AM475" t="s">
        <v>60</v>
      </c>
    </row>
    <row r="476" spans="1:39" x14ac:dyDescent="0.25">
      <c r="A476">
        <v>2023</v>
      </c>
      <c r="B476">
        <v>3</v>
      </c>
      <c r="C476" t="s">
        <v>3458</v>
      </c>
      <c r="D476" t="s">
        <v>42</v>
      </c>
      <c r="E476">
        <v>68294.37</v>
      </c>
      <c r="F476" t="s">
        <v>3459</v>
      </c>
      <c r="G476" t="str">
        <f t="shared" si="9"/>
        <v>2023</v>
      </c>
      <c r="H476" t="s">
        <v>4425</v>
      </c>
      <c r="I476" t="s">
        <v>3460</v>
      </c>
      <c r="J476">
        <v>5</v>
      </c>
      <c r="K476" t="s">
        <v>45</v>
      </c>
      <c r="L476">
        <v>7</v>
      </c>
      <c r="M476" t="s">
        <v>1385</v>
      </c>
      <c r="N476" t="s">
        <v>47</v>
      </c>
      <c r="O476" t="s">
        <v>119</v>
      </c>
      <c r="P476" t="s">
        <v>49</v>
      </c>
      <c r="Q476" t="s">
        <v>2775</v>
      </c>
      <c r="R476" t="s">
        <v>3461</v>
      </c>
      <c r="S476" t="s">
        <v>52</v>
      </c>
      <c r="T476">
        <v>35</v>
      </c>
      <c r="U476">
        <v>35</v>
      </c>
      <c r="V476">
        <v>0</v>
      </c>
      <c r="W476" t="s">
        <v>2687</v>
      </c>
      <c r="X476">
        <v>1</v>
      </c>
      <c r="Y476" t="s">
        <v>3462</v>
      </c>
      <c r="Z476" s="2">
        <v>45181</v>
      </c>
      <c r="AA476" s="2">
        <v>45230</v>
      </c>
      <c r="AB476" s="4">
        <v>68294.37</v>
      </c>
      <c r="AC476" s="4">
        <v>68294.37</v>
      </c>
      <c r="AD476" s="4">
        <v>68294.37</v>
      </c>
      <c r="AE476" s="4">
        <v>68294.37</v>
      </c>
      <c r="AF476" s="4">
        <v>68294.37</v>
      </c>
      <c r="AG476" t="s">
        <v>3463</v>
      </c>
      <c r="AH476" t="s">
        <v>3464</v>
      </c>
      <c r="AI476" t="s">
        <v>3465</v>
      </c>
      <c r="AJ476" t="s">
        <v>3381</v>
      </c>
      <c r="AK476" t="s">
        <v>59</v>
      </c>
      <c r="AL476" t="s">
        <v>60</v>
      </c>
      <c r="AM476" t="s">
        <v>60</v>
      </c>
    </row>
    <row r="477" spans="1:39" x14ac:dyDescent="0.25">
      <c r="A477">
        <v>2023</v>
      </c>
      <c r="B477">
        <v>3</v>
      </c>
      <c r="C477" t="s">
        <v>2573</v>
      </c>
      <c r="D477" t="s">
        <v>242</v>
      </c>
      <c r="E477">
        <v>690000</v>
      </c>
      <c r="F477" t="s">
        <v>2574</v>
      </c>
      <c r="G477" t="str">
        <f t="shared" si="9"/>
        <v>2023</v>
      </c>
      <c r="H477" t="s">
        <v>4425</v>
      </c>
      <c r="I477" t="s">
        <v>2575</v>
      </c>
      <c r="J477">
        <v>5</v>
      </c>
      <c r="K477" t="s">
        <v>45</v>
      </c>
      <c r="L477">
        <v>30</v>
      </c>
      <c r="M477" t="s">
        <v>159</v>
      </c>
      <c r="N477" t="s">
        <v>139</v>
      </c>
      <c r="O477" t="s">
        <v>245</v>
      </c>
      <c r="P477" t="s">
        <v>49</v>
      </c>
      <c r="Q477" t="s">
        <v>160</v>
      </c>
      <c r="R477" t="s">
        <v>2576</v>
      </c>
      <c r="S477" t="s">
        <v>140</v>
      </c>
      <c r="T477">
        <v>0</v>
      </c>
      <c r="U477">
        <v>0</v>
      </c>
      <c r="V477">
        <v>0</v>
      </c>
      <c r="W477" t="s">
        <v>739</v>
      </c>
      <c r="X477">
        <v>1</v>
      </c>
      <c r="Y477" t="s">
        <v>976</v>
      </c>
      <c r="Z477" s="2">
        <v>45017</v>
      </c>
      <c r="AA477" s="2">
        <v>45291</v>
      </c>
      <c r="AB477" s="4">
        <v>621000</v>
      </c>
      <c r="AC477" s="4">
        <v>685464.45</v>
      </c>
      <c r="AD477" s="4">
        <v>399941.17</v>
      </c>
      <c r="AE477" s="4">
        <v>399941.17</v>
      </c>
      <c r="AF477" s="4">
        <v>399941.17</v>
      </c>
      <c r="AG477" t="s">
        <v>2577</v>
      </c>
      <c r="AH477" t="s">
        <v>2578</v>
      </c>
      <c r="AI477" t="s">
        <v>2579</v>
      </c>
      <c r="AJ477" t="s">
        <v>58</v>
      </c>
      <c r="AK477" t="s">
        <v>59</v>
      </c>
      <c r="AL477" t="s">
        <v>60</v>
      </c>
      <c r="AM477" t="s">
        <v>60</v>
      </c>
    </row>
    <row r="478" spans="1:39" x14ac:dyDescent="0.25">
      <c r="A478">
        <v>2023</v>
      </c>
      <c r="B478">
        <v>3</v>
      </c>
      <c r="C478" t="s">
        <v>2464</v>
      </c>
      <c r="D478" t="s">
        <v>42</v>
      </c>
      <c r="E478">
        <v>690233.64</v>
      </c>
      <c r="F478" t="s">
        <v>2465</v>
      </c>
      <c r="G478" t="str">
        <f t="shared" si="9"/>
        <v>2023</v>
      </c>
      <c r="H478" t="s">
        <v>4425</v>
      </c>
      <c r="I478" t="s">
        <v>2466</v>
      </c>
      <c r="J478">
        <v>5</v>
      </c>
      <c r="K478" t="s">
        <v>45</v>
      </c>
      <c r="L478">
        <v>24</v>
      </c>
      <c r="M478" t="s">
        <v>511</v>
      </c>
      <c r="N478" t="s">
        <v>47</v>
      </c>
      <c r="O478" t="s">
        <v>138</v>
      </c>
      <c r="P478" t="s">
        <v>49</v>
      </c>
      <c r="Q478" t="s">
        <v>512</v>
      </c>
      <c r="R478" t="s">
        <v>2467</v>
      </c>
      <c r="S478" t="s">
        <v>52</v>
      </c>
      <c r="T478">
        <v>390</v>
      </c>
      <c r="U478">
        <v>410</v>
      </c>
      <c r="V478">
        <v>0</v>
      </c>
      <c r="W478" t="s">
        <v>2468</v>
      </c>
      <c r="X478">
        <v>1</v>
      </c>
      <c r="Y478" t="s">
        <v>2469</v>
      </c>
      <c r="Z478" s="2">
        <v>45000</v>
      </c>
      <c r="AA478" s="2">
        <v>45169</v>
      </c>
      <c r="AB478" s="4">
        <v>0</v>
      </c>
      <c r="AC478" s="4">
        <v>0</v>
      </c>
      <c r="AD478" s="4">
        <v>0</v>
      </c>
      <c r="AE478" s="4">
        <v>0</v>
      </c>
      <c r="AF478" s="4">
        <v>0</v>
      </c>
      <c r="AG478" t="s">
        <v>89</v>
      </c>
      <c r="AH478" t="s">
        <v>2470</v>
      </c>
      <c r="AI478" t="s">
        <v>2471</v>
      </c>
      <c r="AJ478" t="s">
        <v>58</v>
      </c>
      <c r="AK478" t="s">
        <v>59</v>
      </c>
      <c r="AL478" t="s">
        <v>60</v>
      </c>
      <c r="AM478" t="s">
        <v>60</v>
      </c>
    </row>
    <row r="479" spans="1:39" x14ac:dyDescent="0.25">
      <c r="A479">
        <v>2023</v>
      </c>
      <c r="B479">
        <v>3</v>
      </c>
      <c r="C479" t="s">
        <v>2379</v>
      </c>
      <c r="D479" t="s">
        <v>42</v>
      </c>
      <c r="E479">
        <v>691202.33</v>
      </c>
      <c r="F479" t="s">
        <v>2380</v>
      </c>
      <c r="G479" t="str">
        <f t="shared" si="9"/>
        <v>2023</v>
      </c>
      <c r="H479" t="s">
        <v>4425</v>
      </c>
      <c r="I479" t="s">
        <v>2381</v>
      </c>
      <c r="J479">
        <v>5</v>
      </c>
      <c r="K479" t="s">
        <v>45</v>
      </c>
      <c r="L479">
        <v>24</v>
      </c>
      <c r="M479" t="s">
        <v>511</v>
      </c>
      <c r="N479" t="s">
        <v>47</v>
      </c>
      <c r="O479" t="s">
        <v>84</v>
      </c>
      <c r="P479" t="s">
        <v>49</v>
      </c>
      <c r="Q479" t="s">
        <v>512</v>
      </c>
      <c r="R479" t="s">
        <v>2382</v>
      </c>
      <c r="S479" t="s">
        <v>52</v>
      </c>
      <c r="T479">
        <v>14</v>
      </c>
      <c r="U479">
        <v>16</v>
      </c>
      <c r="V479">
        <v>0</v>
      </c>
      <c r="W479" t="s">
        <v>2383</v>
      </c>
      <c r="X479">
        <v>1</v>
      </c>
      <c r="Y479" t="s">
        <v>2384</v>
      </c>
      <c r="Z479" s="2">
        <v>45079</v>
      </c>
      <c r="AA479" s="2">
        <v>45169</v>
      </c>
      <c r="AB479" s="4">
        <v>691202.33</v>
      </c>
      <c r="AC479" s="4">
        <v>691202.33</v>
      </c>
      <c r="AD479" s="4">
        <v>602959.5</v>
      </c>
      <c r="AE479" s="4">
        <v>602959.5</v>
      </c>
      <c r="AF479" s="4">
        <v>602959.5</v>
      </c>
      <c r="AG479" t="s">
        <v>2385</v>
      </c>
      <c r="AH479" t="s">
        <v>2386</v>
      </c>
      <c r="AI479" t="s">
        <v>2387</v>
      </c>
      <c r="AJ479" t="s">
        <v>58</v>
      </c>
      <c r="AK479" t="s">
        <v>59</v>
      </c>
      <c r="AL479" t="s">
        <v>60</v>
      </c>
      <c r="AM479" t="s">
        <v>60</v>
      </c>
    </row>
    <row r="480" spans="1:39" x14ac:dyDescent="0.25">
      <c r="A480">
        <v>2023</v>
      </c>
      <c r="B480">
        <v>3</v>
      </c>
      <c r="C480" t="s">
        <v>348</v>
      </c>
      <c r="D480" t="s">
        <v>42</v>
      </c>
      <c r="E480">
        <v>693842.02</v>
      </c>
      <c r="F480" t="s">
        <v>349</v>
      </c>
      <c r="G480" t="str">
        <f t="shared" si="9"/>
        <v>2023</v>
      </c>
      <c r="H480" t="s">
        <v>4425</v>
      </c>
      <c r="I480" t="s">
        <v>350</v>
      </c>
      <c r="J480">
        <v>5</v>
      </c>
      <c r="K480" t="s">
        <v>45</v>
      </c>
      <c r="L480">
        <v>35</v>
      </c>
      <c r="M480" t="s">
        <v>46</v>
      </c>
      <c r="N480" t="s">
        <v>47</v>
      </c>
      <c r="O480" t="s">
        <v>64</v>
      </c>
      <c r="P480" t="s">
        <v>49</v>
      </c>
      <c r="Q480" t="s">
        <v>50</v>
      </c>
      <c r="R480" t="s">
        <v>351</v>
      </c>
      <c r="S480" t="s">
        <v>52</v>
      </c>
      <c r="T480">
        <v>49</v>
      </c>
      <c r="U480">
        <v>47</v>
      </c>
      <c r="V480">
        <v>0</v>
      </c>
      <c r="W480" t="s">
        <v>352</v>
      </c>
      <c r="X480">
        <v>1</v>
      </c>
      <c r="Y480" t="s">
        <v>353</v>
      </c>
      <c r="Z480" s="2">
        <v>45014</v>
      </c>
      <c r="AA480" s="2">
        <v>45291</v>
      </c>
      <c r="AB480" s="4">
        <v>693842.02</v>
      </c>
      <c r="AC480" s="4">
        <v>0</v>
      </c>
      <c r="AD480" s="4">
        <v>0</v>
      </c>
      <c r="AE480" s="4">
        <v>0</v>
      </c>
      <c r="AF480" s="4">
        <v>0</v>
      </c>
      <c r="AG480" t="s">
        <v>89</v>
      </c>
      <c r="AH480" t="s">
        <v>155</v>
      </c>
      <c r="AI480" t="s">
        <v>354</v>
      </c>
      <c r="AJ480" t="s">
        <v>58</v>
      </c>
      <c r="AK480" t="s">
        <v>59</v>
      </c>
      <c r="AL480" t="s">
        <v>60</v>
      </c>
      <c r="AM480" t="s">
        <v>60</v>
      </c>
    </row>
    <row r="481" spans="1:39" x14ac:dyDescent="0.25">
      <c r="A481">
        <v>2023</v>
      </c>
      <c r="B481">
        <v>3</v>
      </c>
      <c r="C481" t="s">
        <v>1140</v>
      </c>
      <c r="D481" t="s">
        <v>42</v>
      </c>
      <c r="E481">
        <v>700002</v>
      </c>
      <c r="F481" t="s">
        <v>1141</v>
      </c>
      <c r="G481" t="str">
        <f t="shared" si="9"/>
        <v>2023</v>
      </c>
      <c r="H481" t="s">
        <v>4425</v>
      </c>
      <c r="I481" t="s">
        <v>1142</v>
      </c>
      <c r="J481">
        <v>5</v>
      </c>
      <c r="K481" t="s">
        <v>45</v>
      </c>
      <c r="L481">
        <v>30</v>
      </c>
      <c r="M481" t="s">
        <v>159</v>
      </c>
      <c r="N481" t="s">
        <v>47</v>
      </c>
      <c r="O481" t="s">
        <v>119</v>
      </c>
      <c r="P481" t="s">
        <v>49</v>
      </c>
      <c r="Q481" t="s">
        <v>160</v>
      </c>
      <c r="R481" t="s">
        <v>1143</v>
      </c>
      <c r="S481" t="s">
        <v>52</v>
      </c>
      <c r="T481">
        <v>30</v>
      </c>
      <c r="U481">
        <v>30</v>
      </c>
      <c r="V481">
        <v>0</v>
      </c>
      <c r="W481" t="s">
        <v>162</v>
      </c>
      <c r="X481">
        <v>1</v>
      </c>
      <c r="Y481" t="s">
        <v>1144</v>
      </c>
      <c r="Z481" s="2">
        <v>45017</v>
      </c>
      <c r="AA481" s="2">
        <v>45138</v>
      </c>
      <c r="AB481" s="4">
        <v>698975.4</v>
      </c>
      <c r="AC481" s="4">
        <v>698975.4</v>
      </c>
      <c r="AD481" s="4">
        <v>698975.4</v>
      </c>
      <c r="AE481" s="4">
        <v>698975.4</v>
      </c>
      <c r="AF481" s="4">
        <v>698975.4</v>
      </c>
      <c r="AG481" t="s">
        <v>1145</v>
      </c>
      <c r="AH481" t="s">
        <v>165</v>
      </c>
      <c r="AI481" t="s">
        <v>1146</v>
      </c>
      <c r="AJ481" t="s">
        <v>58</v>
      </c>
      <c r="AK481" t="s">
        <v>59</v>
      </c>
      <c r="AL481" t="s">
        <v>60</v>
      </c>
      <c r="AM481" t="s">
        <v>60</v>
      </c>
    </row>
    <row r="482" spans="1:39" x14ac:dyDescent="0.25">
      <c r="A482">
        <v>2023</v>
      </c>
      <c r="B482">
        <v>3</v>
      </c>
      <c r="C482" t="s">
        <v>61</v>
      </c>
      <c r="D482" t="s">
        <v>42</v>
      </c>
      <c r="E482">
        <v>725249.41</v>
      </c>
      <c r="F482" t="s">
        <v>62</v>
      </c>
      <c r="G482" t="str">
        <f t="shared" si="9"/>
        <v>2023</v>
      </c>
      <c r="H482" t="s">
        <v>4425</v>
      </c>
      <c r="I482" t="s">
        <v>63</v>
      </c>
      <c r="J482">
        <v>5</v>
      </c>
      <c r="K482" t="s">
        <v>45</v>
      </c>
      <c r="L482">
        <v>35</v>
      </c>
      <c r="M482" t="s">
        <v>46</v>
      </c>
      <c r="N482" t="s">
        <v>47</v>
      </c>
      <c r="O482" t="s">
        <v>64</v>
      </c>
      <c r="P482" t="s">
        <v>49</v>
      </c>
      <c r="Q482" t="s">
        <v>50</v>
      </c>
      <c r="R482" t="s">
        <v>65</v>
      </c>
      <c r="S482" t="s">
        <v>52</v>
      </c>
      <c r="T482">
        <v>51</v>
      </c>
      <c r="U482">
        <v>49</v>
      </c>
      <c r="V482">
        <v>0</v>
      </c>
      <c r="W482" t="s">
        <v>66</v>
      </c>
      <c r="X482">
        <v>1</v>
      </c>
      <c r="Y482" t="s">
        <v>67</v>
      </c>
      <c r="Z482" s="2">
        <v>45131</v>
      </c>
      <c r="AA482" s="2">
        <v>45220</v>
      </c>
      <c r="AB482" s="4">
        <v>725249.41</v>
      </c>
      <c r="AC482" s="4">
        <v>725249.41</v>
      </c>
      <c r="AD482" s="4">
        <v>217574.82</v>
      </c>
      <c r="AE482" s="4">
        <v>217574.82</v>
      </c>
      <c r="AF482" s="4">
        <v>217574.82</v>
      </c>
      <c r="AG482" t="s">
        <v>68</v>
      </c>
      <c r="AH482" t="s">
        <v>69</v>
      </c>
      <c r="AI482" t="s">
        <v>70</v>
      </c>
      <c r="AJ482" t="s">
        <v>58</v>
      </c>
      <c r="AK482" t="s">
        <v>59</v>
      </c>
      <c r="AL482" t="s">
        <v>60</v>
      </c>
      <c r="AM482" t="s">
        <v>60</v>
      </c>
    </row>
    <row r="483" spans="1:39" x14ac:dyDescent="0.25">
      <c r="A483">
        <v>2023</v>
      </c>
      <c r="B483">
        <v>3</v>
      </c>
      <c r="C483" t="s">
        <v>2331</v>
      </c>
      <c r="D483" t="s">
        <v>42</v>
      </c>
      <c r="E483">
        <v>726317.71</v>
      </c>
      <c r="F483" t="s">
        <v>2332</v>
      </c>
      <c r="G483" t="str">
        <f t="shared" si="9"/>
        <v>2023</v>
      </c>
      <c r="H483" t="s">
        <v>4425</v>
      </c>
      <c r="I483" t="s">
        <v>2333</v>
      </c>
      <c r="J483">
        <v>5</v>
      </c>
      <c r="K483" t="s">
        <v>45</v>
      </c>
      <c r="L483">
        <v>35</v>
      </c>
      <c r="M483" t="s">
        <v>46</v>
      </c>
      <c r="N483" t="s">
        <v>47</v>
      </c>
      <c r="O483" t="s">
        <v>138</v>
      </c>
      <c r="P483" t="s">
        <v>49</v>
      </c>
      <c r="Q483" t="s">
        <v>50</v>
      </c>
      <c r="R483" t="s">
        <v>2334</v>
      </c>
      <c r="S483" t="s">
        <v>52</v>
      </c>
      <c r="T483">
        <v>106</v>
      </c>
      <c r="U483">
        <v>102</v>
      </c>
      <c r="V483">
        <v>0</v>
      </c>
      <c r="W483" t="s">
        <v>2335</v>
      </c>
      <c r="X483">
        <v>1</v>
      </c>
      <c r="Y483" t="s">
        <v>2336</v>
      </c>
      <c r="Z483" s="2">
        <v>45096</v>
      </c>
      <c r="AA483" s="2">
        <v>45185</v>
      </c>
      <c r="AB483" s="4">
        <v>726317.71</v>
      </c>
      <c r="AC483" s="4">
        <v>726317.71</v>
      </c>
      <c r="AD483" s="4">
        <v>217895.3</v>
      </c>
      <c r="AE483" s="4">
        <v>217895.3</v>
      </c>
      <c r="AF483" s="4">
        <v>217895.3</v>
      </c>
      <c r="AG483" t="s">
        <v>2337</v>
      </c>
      <c r="AH483" t="s">
        <v>2338</v>
      </c>
      <c r="AI483" t="s">
        <v>2339</v>
      </c>
      <c r="AJ483" t="s">
        <v>58</v>
      </c>
      <c r="AK483" t="s">
        <v>59</v>
      </c>
      <c r="AL483" t="s">
        <v>60</v>
      </c>
      <c r="AM483" t="s">
        <v>60</v>
      </c>
    </row>
    <row r="484" spans="1:39" x14ac:dyDescent="0.25">
      <c r="A484">
        <v>2023</v>
      </c>
      <c r="B484">
        <v>3</v>
      </c>
      <c r="C484" t="s">
        <v>3683</v>
      </c>
      <c r="D484" t="s">
        <v>42</v>
      </c>
      <c r="E484">
        <v>747933</v>
      </c>
      <c r="F484" t="s">
        <v>3684</v>
      </c>
      <c r="G484" t="str">
        <f t="shared" si="9"/>
        <v>2023</v>
      </c>
      <c r="H484" t="s">
        <v>4425</v>
      </c>
      <c r="I484" t="s">
        <v>3685</v>
      </c>
      <c r="J484">
        <v>5</v>
      </c>
      <c r="K484" t="s">
        <v>45</v>
      </c>
      <c r="L484">
        <v>18</v>
      </c>
      <c r="M484" t="s">
        <v>220</v>
      </c>
      <c r="N484" t="s">
        <v>47</v>
      </c>
      <c r="O484" t="s">
        <v>138</v>
      </c>
      <c r="P484" t="s">
        <v>49</v>
      </c>
      <c r="Q484" t="s">
        <v>221</v>
      </c>
      <c r="R484" t="s">
        <v>3686</v>
      </c>
      <c r="S484" t="s">
        <v>52</v>
      </c>
      <c r="T484">
        <v>34</v>
      </c>
      <c r="U484">
        <v>30</v>
      </c>
      <c r="V484">
        <v>0</v>
      </c>
      <c r="W484" t="s">
        <v>3687</v>
      </c>
      <c r="X484">
        <v>1</v>
      </c>
      <c r="Y484" t="s">
        <v>3688</v>
      </c>
      <c r="Z484" s="2">
        <v>45000</v>
      </c>
      <c r="AA484" s="2">
        <v>45230</v>
      </c>
      <c r="AB484" s="4">
        <v>747933</v>
      </c>
      <c r="AC484" s="4">
        <v>747933</v>
      </c>
      <c r="AD484" s="4">
        <v>747933</v>
      </c>
      <c r="AE484" s="4">
        <v>747933</v>
      </c>
      <c r="AF484" s="4">
        <v>747933</v>
      </c>
      <c r="AG484" t="s">
        <v>3689</v>
      </c>
      <c r="AH484" t="s">
        <v>3690</v>
      </c>
      <c r="AI484" t="s">
        <v>3691</v>
      </c>
      <c r="AJ484" t="s">
        <v>3381</v>
      </c>
      <c r="AK484" t="s">
        <v>59</v>
      </c>
      <c r="AL484" t="s">
        <v>60</v>
      </c>
      <c r="AM484" t="s">
        <v>60</v>
      </c>
    </row>
    <row r="485" spans="1:39" x14ac:dyDescent="0.25">
      <c r="A485">
        <v>2023</v>
      </c>
      <c r="B485">
        <v>3</v>
      </c>
      <c r="C485" t="s">
        <v>3755</v>
      </c>
      <c r="D485" t="s">
        <v>42</v>
      </c>
      <c r="E485">
        <v>748383.14</v>
      </c>
      <c r="F485" t="s">
        <v>3756</v>
      </c>
      <c r="G485" t="str">
        <f t="shared" si="9"/>
        <v>2023</v>
      </c>
      <c r="H485" t="s">
        <v>4425</v>
      </c>
      <c r="I485" t="s">
        <v>3757</v>
      </c>
      <c r="J485">
        <v>5</v>
      </c>
      <c r="K485" t="s">
        <v>45</v>
      </c>
      <c r="L485">
        <v>35</v>
      </c>
      <c r="M485" t="s">
        <v>46</v>
      </c>
      <c r="N485" t="s">
        <v>47</v>
      </c>
      <c r="O485" t="s">
        <v>138</v>
      </c>
      <c r="P485" t="s">
        <v>49</v>
      </c>
      <c r="Q485" t="s">
        <v>50</v>
      </c>
      <c r="R485" t="s">
        <v>3758</v>
      </c>
      <c r="S485" t="s">
        <v>52</v>
      </c>
      <c r="T485">
        <v>106</v>
      </c>
      <c r="U485">
        <v>102</v>
      </c>
      <c r="V485">
        <v>0</v>
      </c>
      <c r="W485" t="s">
        <v>3759</v>
      </c>
      <c r="X485">
        <v>1</v>
      </c>
      <c r="Y485" t="s">
        <v>3760</v>
      </c>
      <c r="Z485" s="2">
        <v>45096</v>
      </c>
      <c r="AA485" s="2">
        <v>45185</v>
      </c>
      <c r="AB485" s="4">
        <v>731073.92</v>
      </c>
      <c r="AC485" s="4">
        <v>731073.92</v>
      </c>
      <c r="AD485" s="4">
        <v>731073.92</v>
      </c>
      <c r="AE485" s="4">
        <v>731073.92</v>
      </c>
      <c r="AF485" s="4">
        <v>731073.92</v>
      </c>
      <c r="AG485" t="s">
        <v>3761</v>
      </c>
      <c r="AH485" t="s">
        <v>3762</v>
      </c>
      <c r="AI485" t="s">
        <v>3763</v>
      </c>
      <c r="AJ485" t="s">
        <v>3381</v>
      </c>
      <c r="AK485" t="s">
        <v>59</v>
      </c>
      <c r="AL485" t="s">
        <v>60</v>
      </c>
      <c r="AM485" t="s">
        <v>60</v>
      </c>
    </row>
    <row r="486" spans="1:39" x14ac:dyDescent="0.25">
      <c r="A486">
        <v>2023</v>
      </c>
      <c r="B486">
        <v>3</v>
      </c>
      <c r="C486" t="s">
        <v>592</v>
      </c>
      <c r="D486" t="s">
        <v>42</v>
      </c>
      <c r="E486">
        <v>7494790.79</v>
      </c>
      <c r="F486" t="s">
        <v>593</v>
      </c>
      <c r="G486" t="str">
        <f t="shared" si="9"/>
        <v>2023</v>
      </c>
      <c r="H486" t="s">
        <v>4425</v>
      </c>
      <c r="I486" t="s">
        <v>594</v>
      </c>
      <c r="J486">
        <v>5</v>
      </c>
      <c r="K486" t="s">
        <v>45</v>
      </c>
      <c r="L486">
        <v>30</v>
      </c>
      <c r="M486" t="s">
        <v>159</v>
      </c>
      <c r="N486" t="s">
        <v>47</v>
      </c>
      <c r="O486" t="s">
        <v>138</v>
      </c>
      <c r="P486" t="s">
        <v>49</v>
      </c>
      <c r="Q486" t="s">
        <v>160</v>
      </c>
      <c r="R486" t="s">
        <v>595</v>
      </c>
      <c r="S486" t="s">
        <v>52</v>
      </c>
      <c r="T486">
        <v>125000</v>
      </c>
      <c r="U486">
        <v>125000</v>
      </c>
      <c r="V486">
        <v>0</v>
      </c>
      <c r="W486" t="s">
        <v>596</v>
      </c>
      <c r="X486">
        <v>1</v>
      </c>
      <c r="Y486" t="s">
        <v>597</v>
      </c>
      <c r="Z486" s="2">
        <v>45061</v>
      </c>
      <c r="AA486" s="2">
        <v>45291</v>
      </c>
      <c r="AB486" s="4">
        <v>6745311.71</v>
      </c>
      <c r="AC486" s="4">
        <v>7484238.5599999996</v>
      </c>
      <c r="AD486" s="4">
        <v>0</v>
      </c>
      <c r="AE486" s="4">
        <v>0</v>
      </c>
      <c r="AF486" s="4">
        <v>0</v>
      </c>
      <c r="AG486" t="s">
        <v>598</v>
      </c>
      <c r="AH486" t="s">
        <v>599</v>
      </c>
      <c r="AI486" t="s">
        <v>600</v>
      </c>
      <c r="AJ486" t="s">
        <v>58</v>
      </c>
      <c r="AK486" t="s">
        <v>59</v>
      </c>
      <c r="AL486" t="s">
        <v>60</v>
      </c>
      <c r="AM486" t="s">
        <v>60</v>
      </c>
    </row>
    <row r="487" spans="1:39" x14ac:dyDescent="0.25">
      <c r="A487">
        <v>2023</v>
      </c>
      <c r="B487">
        <v>3</v>
      </c>
      <c r="C487" t="s">
        <v>812</v>
      </c>
      <c r="D487" t="s">
        <v>42</v>
      </c>
      <c r="E487">
        <v>750000</v>
      </c>
      <c r="F487" t="s">
        <v>813</v>
      </c>
      <c r="G487" t="str">
        <f t="shared" si="9"/>
        <v>2023</v>
      </c>
      <c r="H487" t="s">
        <v>4425</v>
      </c>
      <c r="I487" t="s">
        <v>814</v>
      </c>
      <c r="J487">
        <v>5</v>
      </c>
      <c r="K487" t="s">
        <v>45</v>
      </c>
      <c r="L487">
        <v>30</v>
      </c>
      <c r="M487" t="s">
        <v>159</v>
      </c>
      <c r="N487" t="s">
        <v>47</v>
      </c>
      <c r="O487" t="s">
        <v>48</v>
      </c>
      <c r="P487" t="s">
        <v>49</v>
      </c>
      <c r="Q487" t="s">
        <v>160</v>
      </c>
      <c r="R487" t="s">
        <v>815</v>
      </c>
      <c r="S487" t="s">
        <v>52</v>
      </c>
      <c r="T487">
        <v>150</v>
      </c>
      <c r="U487">
        <v>150</v>
      </c>
      <c r="V487">
        <v>0</v>
      </c>
      <c r="W487" t="s">
        <v>816</v>
      </c>
      <c r="X487">
        <v>1</v>
      </c>
      <c r="Y487" t="s">
        <v>817</v>
      </c>
      <c r="Z487" s="2">
        <v>45017</v>
      </c>
      <c r="AA487" s="2">
        <v>45138</v>
      </c>
      <c r="AB487" s="4">
        <v>732201.94</v>
      </c>
      <c r="AC487" s="4">
        <v>732201.94</v>
      </c>
      <c r="AD487" s="4">
        <v>732201.94</v>
      </c>
      <c r="AE487" s="4">
        <v>732201.94</v>
      </c>
      <c r="AF487" s="4">
        <v>732201.94</v>
      </c>
      <c r="AG487" t="s">
        <v>818</v>
      </c>
      <c r="AH487" t="s">
        <v>819</v>
      </c>
      <c r="AI487" t="s">
        <v>820</v>
      </c>
      <c r="AJ487" t="s">
        <v>58</v>
      </c>
      <c r="AK487" t="s">
        <v>59</v>
      </c>
      <c r="AL487" t="s">
        <v>60</v>
      </c>
      <c r="AM487" t="s">
        <v>60</v>
      </c>
    </row>
    <row r="488" spans="1:39" x14ac:dyDescent="0.25">
      <c r="A488">
        <v>2023</v>
      </c>
      <c r="B488">
        <v>3</v>
      </c>
      <c r="C488" t="s">
        <v>1835</v>
      </c>
      <c r="D488" t="s">
        <v>42</v>
      </c>
      <c r="E488">
        <v>752870.55</v>
      </c>
      <c r="F488" t="s">
        <v>1836</v>
      </c>
      <c r="G488" t="str">
        <f t="shared" si="9"/>
        <v>2023</v>
      </c>
      <c r="H488" t="s">
        <v>4425</v>
      </c>
      <c r="I488" t="s">
        <v>1837</v>
      </c>
      <c r="J488">
        <v>5</v>
      </c>
      <c r="K488" t="s">
        <v>45</v>
      </c>
      <c r="L488">
        <v>35</v>
      </c>
      <c r="M488" t="s">
        <v>46</v>
      </c>
      <c r="N488" t="s">
        <v>47</v>
      </c>
      <c r="O488" t="s">
        <v>64</v>
      </c>
      <c r="P488" t="s">
        <v>49</v>
      </c>
      <c r="Q488" t="s">
        <v>50</v>
      </c>
      <c r="R488" t="s">
        <v>1838</v>
      </c>
      <c r="S488" t="s">
        <v>52</v>
      </c>
      <c r="T488">
        <v>61</v>
      </c>
      <c r="U488">
        <v>59</v>
      </c>
      <c r="V488">
        <v>0</v>
      </c>
      <c r="W488" t="s">
        <v>1839</v>
      </c>
      <c r="X488">
        <v>1</v>
      </c>
      <c r="Y488" t="s">
        <v>1840</v>
      </c>
      <c r="Z488" s="2">
        <v>45131</v>
      </c>
      <c r="AA488" s="2">
        <v>45220</v>
      </c>
      <c r="AB488" s="4">
        <v>752870.55</v>
      </c>
      <c r="AC488" s="4">
        <v>0</v>
      </c>
      <c r="AD488" s="4">
        <v>0</v>
      </c>
      <c r="AE488" s="4">
        <v>0</v>
      </c>
      <c r="AF488" s="4">
        <v>0</v>
      </c>
      <c r="AG488" t="s">
        <v>89</v>
      </c>
      <c r="AH488" t="s">
        <v>155</v>
      </c>
      <c r="AI488" t="s">
        <v>1841</v>
      </c>
      <c r="AJ488" t="s">
        <v>58</v>
      </c>
      <c r="AK488" t="s">
        <v>59</v>
      </c>
      <c r="AL488" t="s">
        <v>60</v>
      </c>
      <c r="AM488" t="s">
        <v>60</v>
      </c>
    </row>
    <row r="489" spans="1:39" x14ac:dyDescent="0.25">
      <c r="A489">
        <v>2023</v>
      </c>
      <c r="B489">
        <v>3</v>
      </c>
      <c r="C489" t="s">
        <v>3921</v>
      </c>
      <c r="D489" t="s">
        <v>42</v>
      </c>
      <c r="E489">
        <v>75400</v>
      </c>
      <c r="F489" t="s">
        <v>3922</v>
      </c>
      <c r="G489" t="str">
        <f t="shared" si="9"/>
        <v>2023</v>
      </c>
      <c r="H489" t="s">
        <v>4425</v>
      </c>
      <c r="I489" t="s">
        <v>3923</v>
      </c>
      <c r="J489">
        <v>5</v>
      </c>
      <c r="K489" t="s">
        <v>45</v>
      </c>
      <c r="L489">
        <v>8</v>
      </c>
      <c r="M489" t="s">
        <v>2520</v>
      </c>
      <c r="N489" t="s">
        <v>47</v>
      </c>
      <c r="O489" t="s">
        <v>119</v>
      </c>
      <c r="P489" t="s">
        <v>49</v>
      </c>
      <c r="Q489" t="s">
        <v>2521</v>
      </c>
      <c r="R489" t="s">
        <v>3924</v>
      </c>
      <c r="S489" t="s">
        <v>52</v>
      </c>
      <c r="T489">
        <v>185</v>
      </c>
      <c r="U489">
        <v>166</v>
      </c>
      <c r="V489">
        <v>0</v>
      </c>
      <c r="W489" t="s">
        <v>676</v>
      </c>
      <c r="X489">
        <v>1</v>
      </c>
      <c r="Y489" t="s">
        <v>3925</v>
      </c>
      <c r="Z489" s="2">
        <v>45067</v>
      </c>
      <c r="AA489" s="2">
        <v>45162</v>
      </c>
      <c r="AB489" s="4">
        <v>75400</v>
      </c>
      <c r="AC489" s="4">
        <v>75400</v>
      </c>
      <c r="AD489" s="4">
        <v>75400</v>
      </c>
      <c r="AE489" s="4">
        <v>75400</v>
      </c>
      <c r="AF489" s="4">
        <v>75400</v>
      </c>
      <c r="AG489" t="s">
        <v>3926</v>
      </c>
      <c r="AH489" t="s">
        <v>874</v>
      </c>
      <c r="AI489" t="s">
        <v>3927</v>
      </c>
      <c r="AJ489" t="s">
        <v>3381</v>
      </c>
      <c r="AK489" t="s">
        <v>59</v>
      </c>
      <c r="AL489" t="s">
        <v>60</v>
      </c>
      <c r="AM489" t="s">
        <v>60</v>
      </c>
    </row>
    <row r="490" spans="1:39" x14ac:dyDescent="0.25">
      <c r="A490">
        <v>2023</v>
      </c>
      <c r="B490">
        <v>3</v>
      </c>
      <c r="C490" t="s">
        <v>4016</v>
      </c>
      <c r="D490" t="s">
        <v>42</v>
      </c>
      <c r="E490">
        <v>763050.54</v>
      </c>
      <c r="F490" t="s">
        <v>4017</v>
      </c>
      <c r="G490" t="str">
        <f t="shared" si="9"/>
        <v>2023</v>
      </c>
      <c r="H490" t="s">
        <v>4425</v>
      </c>
      <c r="I490" t="s">
        <v>4018</v>
      </c>
      <c r="J490">
        <v>5</v>
      </c>
      <c r="K490" t="s">
        <v>45</v>
      </c>
      <c r="L490">
        <v>35</v>
      </c>
      <c r="M490" t="s">
        <v>46</v>
      </c>
      <c r="N490" t="s">
        <v>47</v>
      </c>
      <c r="O490" t="s">
        <v>138</v>
      </c>
      <c r="P490" t="s">
        <v>49</v>
      </c>
      <c r="Q490" t="s">
        <v>50</v>
      </c>
      <c r="R490" t="s">
        <v>4019</v>
      </c>
      <c r="S490" t="s">
        <v>52</v>
      </c>
      <c r="T490">
        <v>110</v>
      </c>
      <c r="U490">
        <v>106</v>
      </c>
      <c r="V490">
        <v>0</v>
      </c>
      <c r="W490" t="s">
        <v>4020</v>
      </c>
      <c r="X490">
        <v>1</v>
      </c>
      <c r="Y490" t="s">
        <v>4021</v>
      </c>
      <c r="Z490" s="2">
        <v>45096</v>
      </c>
      <c r="AA490" s="2">
        <v>45185</v>
      </c>
      <c r="AB490" s="4">
        <v>763050.54</v>
      </c>
      <c r="AC490" s="4">
        <v>763050.54</v>
      </c>
      <c r="AD490" s="4">
        <v>763050.54</v>
      </c>
      <c r="AE490" s="4">
        <v>763050.54</v>
      </c>
      <c r="AF490" s="4">
        <v>763050.54</v>
      </c>
      <c r="AG490" t="s">
        <v>4022</v>
      </c>
      <c r="AH490" t="s">
        <v>4023</v>
      </c>
      <c r="AI490" t="s">
        <v>4024</v>
      </c>
      <c r="AJ490" t="s">
        <v>3381</v>
      </c>
      <c r="AK490" t="s">
        <v>59</v>
      </c>
      <c r="AL490" t="s">
        <v>60</v>
      </c>
      <c r="AM490" t="s">
        <v>60</v>
      </c>
    </row>
    <row r="491" spans="1:39" x14ac:dyDescent="0.25">
      <c r="A491">
        <v>2023</v>
      </c>
      <c r="B491">
        <v>3</v>
      </c>
      <c r="C491" t="s">
        <v>2657</v>
      </c>
      <c r="D491" t="s">
        <v>42</v>
      </c>
      <c r="E491">
        <v>7675529.2000000002</v>
      </c>
      <c r="F491" t="s">
        <v>2658</v>
      </c>
      <c r="G491" t="str">
        <f t="shared" si="9"/>
        <v>2023</v>
      </c>
      <c r="H491" t="s">
        <v>4425</v>
      </c>
      <c r="I491" t="s">
        <v>2659</v>
      </c>
      <c r="J491">
        <v>5</v>
      </c>
      <c r="K491" t="s">
        <v>45</v>
      </c>
      <c r="L491">
        <v>30</v>
      </c>
      <c r="M491" t="s">
        <v>159</v>
      </c>
      <c r="N491" t="s">
        <v>47</v>
      </c>
      <c r="O491" t="s">
        <v>138</v>
      </c>
      <c r="P491" t="s">
        <v>49</v>
      </c>
      <c r="Q491" t="s">
        <v>160</v>
      </c>
      <c r="R491" t="s">
        <v>2660</v>
      </c>
      <c r="S491" t="s">
        <v>52</v>
      </c>
      <c r="T491">
        <v>863</v>
      </c>
      <c r="U491">
        <v>637</v>
      </c>
      <c r="V491">
        <v>0</v>
      </c>
      <c r="W491" t="s">
        <v>2661</v>
      </c>
      <c r="X491">
        <v>1</v>
      </c>
      <c r="Y491" t="s">
        <v>2662</v>
      </c>
      <c r="Z491" s="2">
        <v>45047</v>
      </c>
      <c r="AA491" s="2">
        <v>45291</v>
      </c>
      <c r="AB491" s="4">
        <v>6907976.2800000003</v>
      </c>
      <c r="AC491" s="4">
        <v>7649781.5499999998</v>
      </c>
      <c r="AD491" s="4">
        <v>5825422.2699999996</v>
      </c>
      <c r="AE491" s="4">
        <v>5825422.2699999996</v>
      </c>
      <c r="AF491" s="4">
        <v>5825422.2699999996</v>
      </c>
      <c r="AG491" t="s">
        <v>2663</v>
      </c>
      <c r="AH491" t="s">
        <v>2664</v>
      </c>
      <c r="AI491" t="s">
        <v>2665</v>
      </c>
      <c r="AJ491" t="s">
        <v>58</v>
      </c>
      <c r="AK491" t="s">
        <v>59</v>
      </c>
      <c r="AL491" t="s">
        <v>60</v>
      </c>
      <c r="AM491" t="s">
        <v>60</v>
      </c>
    </row>
    <row r="492" spans="1:39" x14ac:dyDescent="0.25">
      <c r="A492">
        <v>2023</v>
      </c>
      <c r="B492">
        <v>3</v>
      </c>
      <c r="C492" t="s">
        <v>2805</v>
      </c>
      <c r="D492" t="s">
        <v>42</v>
      </c>
      <c r="E492">
        <v>773823.28</v>
      </c>
      <c r="F492" t="s">
        <v>2806</v>
      </c>
      <c r="G492" t="str">
        <f t="shared" si="9"/>
        <v>2023</v>
      </c>
      <c r="H492" t="s">
        <v>4425</v>
      </c>
      <c r="I492" t="s">
        <v>2807</v>
      </c>
      <c r="J492">
        <v>5</v>
      </c>
      <c r="K492" t="s">
        <v>45</v>
      </c>
      <c r="L492">
        <v>8</v>
      </c>
      <c r="M492" t="s">
        <v>2520</v>
      </c>
      <c r="N492" t="s">
        <v>47</v>
      </c>
      <c r="O492" t="s">
        <v>84</v>
      </c>
      <c r="P492" t="s">
        <v>49</v>
      </c>
      <c r="Q492" t="s">
        <v>2521</v>
      </c>
      <c r="R492" t="s">
        <v>2808</v>
      </c>
      <c r="S492" t="s">
        <v>52</v>
      </c>
      <c r="T492">
        <v>101</v>
      </c>
      <c r="U492">
        <v>92</v>
      </c>
      <c r="V492">
        <v>0</v>
      </c>
      <c r="W492" t="s">
        <v>2809</v>
      </c>
      <c r="X492">
        <v>1</v>
      </c>
      <c r="Y492" t="s">
        <v>2810</v>
      </c>
      <c r="Z492" s="2">
        <v>45181</v>
      </c>
      <c r="AA492" s="2">
        <v>45252</v>
      </c>
      <c r="AB492" s="4">
        <v>773823.28</v>
      </c>
      <c r="AC492" s="4">
        <v>773823.28</v>
      </c>
      <c r="AD492" s="4">
        <v>664057.31000000006</v>
      </c>
      <c r="AE492" s="4">
        <v>664057.31000000006</v>
      </c>
      <c r="AF492" s="4">
        <v>664057.31000000006</v>
      </c>
      <c r="AG492" t="s">
        <v>2811</v>
      </c>
      <c r="AH492" t="s">
        <v>2812</v>
      </c>
      <c r="AI492" t="s">
        <v>2813</v>
      </c>
      <c r="AJ492" t="s">
        <v>58</v>
      </c>
      <c r="AK492" t="s">
        <v>59</v>
      </c>
      <c r="AL492" t="s">
        <v>60</v>
      </c>
      <c r="AM492" t="s">
        <v>60</v>
      </c>
    </row>
    <row r="493" spans="1:39" x14ac:dyDescent="0.25">
      <c r="A493">
        <v>2023</v>
      </c>
      <c r="B493">
        <v>3</v>
      </c>
      <c r="C493" t="s">
        <v>2648</v>
      </c>
      <c r="D493" t="s">
        <v>42</v>
      </c>
      <c r="E493">
        <v>7800350.75</v>
      </c>
      <c r="F493" t="s">
        <v>2649</v>
      </c>
      <c r="G493" t="str">
        <f t="shared" ref="G493:G540" si="10">MID(F493,22,4)</f>
        <v>2023</v>
      </c>
      <c r="H493" t="s">
        <v>4425</v>
      </c>
      <c r="I493" t="s">
        <v>2650</v>
      </c>
      <c r="J493">
        <v>5</v>
      </c>
      <c r="K493" t="s">
        <v>45</v>
      </c>
      <c r="L493">
        <v>30</v>
      </c>
      <c r="M493" t="s">
        <v>159</v>
      </c>
      <c r="N493" t="s">
        <v>47</v>
      </c>
      <c r="O493" t="s">
        <v>138</v>
      </c>
      <c r="P493" t="s">
        <v>49</v>
      </c>
      <c r="Q493" t="s">
        <v>160</v>
      </c>
      <c r="R493" t="s">
        <v>2651</v>
      </c>
      <c r="S493" t="s">
        <v>52</v>
      </c>
      <c r="T493">
        <v>125000</v>
      </c>
      <c r="U493">
        <v>125000</v>
      </c>
      <c r="V493">
        <v>0</v>
      </c>
      <c r="W493" t="s">
        <v>2652</v>
      </c>
      <c r="X493">
        <v>1</v>
      </c>
      <c r="Y493" t="s">
        <v>2653</v>
      </c>
      <c r="Z493" s="2">
        <v>45017</v>
      </c>
      <c r="AA493" s="2">
        <v>45138</v>
      </c>
      <c r="AB493" s="4">
        <v>7020315.6799999997</v>
      </c>
      <c r="AC493" s="4">
        <v>7793647.4199999999</v>
      </c>
      <c r="AD493" s="4">
        <v>1708669.58</v>
      </c>
      <c r="AE493" s="4">
        <v>1708669.58</v>
      </c>
      <c r="AF493" s="4">
        <v>1708669.58</v>
      </c>
      <c r="AG493" t="s">
        <v>2654</v>
      </c>
      <c r="AH493" t="s">
        <v>2655</v>
      </c>
      <c r="AI493" t="s">
        <v>2656</v>
      </c>
      <c r="AJ493" t="s">
        <v>58</v>
      </c>
      <c r="AK493" t="s">
        <v>59</v>
      </c>
      <c r="AL493" t="s">
        <v>60</v>
      </c>
      <c r="AM493" t="s">
        <v>60</v>
      </c>
    </row>
    <row r="494" spans="1:39" x14ac:dyDescent="0.25">
      <c r="A494">
        <v>2023</v>
      </c>
      <c r="B494">
        <v>3</v>
      </c>
      <c r="C494" t="s">
        <v>2713</v>
      </c>
      <c r="D494" t="s">
        <v>42</v>
      </c>
      <c r="E494">
        <v>781865.13</v>
      </c>
      <c r="F494" t="s">
        <v>2714</v>
      </c>
      <c r="G494" t="str">
        <f t="shared" si="10"/>
        <v>2023</v>
      </c>
      <c r="H494" t="s">
        <v>4425</v>
      </c>
      <c r="I494" t="s">
        <v>2715</v>
      </c>
      <c r="J494">
        <v>5</v>
      </c>
      <c r="K494" t="s">
        <v>45</v>
      </c>
      <c r="L494">
        <v>35</v>
      </c>
      <c r="M494" t="s">
        <v>46</v>
      </c>
      <c r="N494" t="s">
        <v>47</v>
      </c>
      <c r="O494" t="s">
        <v>48</v>
      </c>
      <c r="P494" t="s">
        <v>49</v>
      </c>
      <c r="Q494" t="s">
        <v>50</v>
      </c>
      <c r="R494" t="s">
        <v>2716</v>
      </c>
      <c r="S494" t="s">
        <v>52</v>
      </c>
      <c r="T494">
        <v>77</v>
      </c>
      <c r="U494">
        <v>74</v>
      </c>
      <c r="V494">
        <v>0</v>
      </c>
      <c r="W494" t="s">
        <v>2717</v>
      </c>
      <c r="X494">
        <v>1</v>
      </c>
      <c r="Y494" t="s">
        <v>2718</v>
      </c>
      <c r="Z494" s="2">
        <v>45014</v>
      </c>
      <c r="AA494" s="2">
        <v>45291</v>
      </c>
      <c r="AB494" s="4">
        <v>781865.13</v>
      </c>
      <c r="AC494" s="4">
        <v>0</v>
      </c>
      <c r="AD494" s="4">
        <v>0</v>
      </c>
      <c r="AE494" s="4">
        <v>0</v>
      </c>
      <c r="AF494" s="4">
        <v>0</v>
      </c>
      <c r="AG494" t="s">
        <v>89</v>
      </c>
      <c r="AH494" t="s">
        <v>136</v>
      </c>
      <c r="AI494" t="s">
        <v>2719</v>
      </c>
      <c r="AJ494" t="s">
        <v>58</v>
      </c>
      <c r="AK494" t="s">
        <v>59</v>
      </c>
      <c r="AL494" t="s">
        <v>60</v>
      </c>
      <c r="AM494" t="s">
        <v>60</v>
      </c>
    </row>
    <row r="495" spans="1:39" x14ac:dyDescent="0.25">
      <c r="A495">
        <v>2023</v>
      </c>
      <c r="B495">
        <v>3</v>
      </c>
      <c r="C495" t="s">
        <v>1589</v>
      </c>
      <c r="D495" t="s">
        <v>42</v>
      </c>
      <c r="E495">
        <v>782370</v>
      </c>
      <c r="F495" t="s">
        <v>1590</v>
      </c>
      <c r="G495" t="str">
        <f t="shared" si="10"/>
        <v>2023</v>
      </c>
      <c r="H495" t="s">
        <v>4425</v>
      </c>
      <c r="I495" t="s">
        <v>1591</v>
      </c>
      <c r="J495">
        <v>5</v>
      </c>
      <c r="K495" t="s">
        <v>45</v>
      </c>
      <c r="L495">
        <v>18</v>
      </c>
      <c r="M495" t="s">
        <v>220</v>
      </c>
      <c r="N495" t="s">
        <v>47</v>
      </c>
      <c r="O495" t="s">
        <v>119</v>
      </c>
      <c r="P495" t="s">
        <v>49</v>
      </c>
      <c r="Q495" t="s">
        <v>221</v>
      </c>
      <c r="R495" t="s">
        <v>1592</v>
      </c>
      <c r="S495" t="s">
        <v>52</v>
      </c>
      <c r="T495">
        <v>24</v>
      </c>
      <c r="U495">
        <v>20</v>
      </c>
      <c r="V495">
        <v>0</v>
      </c>
      <c r="W495" t="s">
        <v>1593</v>
      </c>
      <c r="X495">
        <v>1</v>
      </c>
      <c r="Y495" t="s">
        <v>1594</v>
      </c>
      <c r="Z495" s="2">
        <v>44986</v>
      </c>
      <c r="AA495" s="2">
        <v>45169</v>
      </c>
      <c r="AB495" s="4">
        <v>0</v>
      </c>
      <c r="AC495" s="4">
        <v>0</v>
      </c>
      <c r="AD495" s="4">
        <v>0</v>
      </c>
      <c r="AE495" s="4">
        <v>0</v>
      </c>
      <c r="AF495" s="4">
        <v>0</v>
      </c>
      <c r="AG495" t="s">
        <v>89</v>
      </c>
      <c r="AH495" t="s">
        <v>136</v>
      </c>
      <c r="AI495" t="s">
        <v>1595</v>
      </c>
      <c r="AJ495" t="s">
        <v>58</v>
      </c>
      <c r="AK495" t="s">
        <v>59</v>
      </c>
      <c r="AL495" t="s">
        <v>92</v>
      </c>
      <c r="AM495" t="s">
        <v>60</v>
      </c>
    </row>
    <row r="496" spans="1:39" x14ac:dyDescent="0.25">
      <c r="A496">
        <v>2023</v>
      </c>
      <c r="B496">
        <v>3</v>
      </c>
      <c r="C496" t="s">
        <v>2064</v>
      </c>
      <c r="D496" t="s">
        <v>42</v>
      </c>
      <c r="E496">
        <v>782905.27</v>
      </c>
      <c r="F496" t="s">
        <v>2065</v>
      </c>
      <c r="G496" t="str">
        <f t="shared" si="10"/>
        <v>2023</v>
      </c>
      <c r="H496" t="s">
        <v>4425</v>
      </c>
      <c r="I496" t="s">
        <v>2066</v>
      </c>
      <c r="J496">
        <v>5</v>
      </c>
      <c r="K496" t="s">
        <v>45</v>
      </c>
      <c r="L496">
        <v>3</v>
      </c>
      <c r="M496" t="s">
        <v>188</v>
      </c>
      <c r="N496" t="s">
        <v>47</v>
      </c>
      <c r="O496" t="s">
        <v>119</v>
      </c>
      <c r="P496" t="s">
        <v>49</v>
      </c>
      <c r="Q496" t="s">
        <v>189</v>
      </c>
      <c r="R496" t="s">
        <v>2067</v>
      </c>
      <c r="S496" t="s">
        <v>52</v>
      </c>
      <c r="T496">
        <v>10570</v>
      </c>
      <c r="U496">
        <v>10419</v>
      </c>
      <c r="V496">
        <v>0</v>
      </c>
      <c r="W496" t="s">
        <v>676</v>
      </c>
      <c r="X496">
        <v>1</v>
      </c>
      <c r="Y496" t="s">
        <v>2068</v>
      </c>
      <c r="Z496" s="2">
        <v>45163</v>
      </c>
      <c r="AA496" s="2">
        <v>45291</v>
      </c>
      <c r="AB496" s="4">
        <v>704614.74</v>
      </c>
      <c r="AC496" s="4">
        <v>704614.74</v>
      </c>
      <c r="AD496" s="4">
        <v>704614.74</v>
      </c>
      <c r="AE496" s="4">
        <v>704614.74</v>
      </c>
      <c r="AF496" s="4">
        <v>704614.74</v>
      </c>
      <c r="AG496" t="s">
        <v>2069</v>
      </c>
      <c r="AH496" t="s">
        <v>2070</v>
      </c>
      <c r="AI496" t="s">
        <v>2071</v>
      </c>
      <c r="AJ496" t="s">
        <v>58</v>
      </c>
      <c r="AK496" t="s">
        <v>59</v>
      </c>
      <c r="AL496" t="s">
        <v>60</v>
      </c>
      <c r="AM496" t="s">
        <v>60</v>
      </c>
    </row>
    <row r="497" spans="1:39" x14ac:dyDescent="0.25">
      <c r="A497">
        <v>2023</v>
      </c>
      <c r="B497">
        <v>3</v>
      </c>
      <c r="C497" t="s">
        <v>941</v>
      </c>
      <c r="D497" t="s">
        <v>42</v>
      </c>
      <c r="E497">
        <v>787000</v>
      </c>
      <c r="F497" t="s">
        <v>942</v>
      </c>
      <c r="G497" t="str">
        <f t="shared" si="10"/>
        <v>2023</v>
      </c>
      <c r="H497" t="s">
        <v>4425</v>
      </c>
      <c r="I497" t="s">
        <v>943</v>
      </c>
      <c r="J497">
        <v>5</v>
      </c>
      <c r="K497" t="s">
        <v>45</v>
      </c>
      <c r="L497">
        <v>2</v>
      </c>
      <c r="M497" t="s">
        <v>376</v>
      </c>
      <c r="N497" t="s">
        <v>47</v>
      </c>
      <c r="O497" t="s">
        <v>48</v>
      </c>
      <c r="P497" t="s">
        <v>49</v>
      </c>
      <c r="Q497" t="s">
        <v>377</v>
      </c>
      <c r="R497" t="s">
        <v>944</v>
      </c>
      <c r="S497" t="s">
        <v>52</v>
      </c>
      <c r="T497">
        <v>340</v>
      </c>
      <c r="U497">
        <v>350</v>
      </c>
      <c r="V497">
        <v>0</v>
      </c>
      <c r="W497" t="s">
        <v>945</v>
      </c>
      <c r="X497">
        <v>1</v>
      </c>
      <c r="Y497" t="s">
        <v>946</v>
      </c>
      <c r="Z497" s="2">
        <v>45168</v>
      </c>
      <c r="AA497" s="2">
        <v>45260</v>
      </c>
      <c r="AB497" s="4">
        <v>0</v>
      </c>
      <c r="AC497" s="4">
        <v>0</v>
      </c>
      <c r="AD497" s="4">
        <v>0</v>
      </c>
      <c r="AE497" s="4">
        <v>0</v>
      </c>
      <c r="AF497" s="4">
        <v>0</v>
      </c>
      <c r="AG497" t="s">
        <v>89</v>
      </c>
      <c r="AH497" t="s">
        <v>136</v>
      </c>
      <c r="AI497" t="s">
        <v>947</v>
      </c>
      <c r="AJ497" t="s">
        <v>58</v>
      </c>
      <c r="AK497" t="s">
        <v>59</v>
      </c>
      <c r="AL497" t="s">
        <v>60</v>
      </c>
      <c r="AM497" t="s">
        <v>60</v>
      </c>
    </row>
    <row r="498" spans="1:39" x14ac:dyDescent="0.25">
      <c r="A498">
        <v>2023</v>
      </c>
      <c r="B498">
        <v>3</v>
      </c>
      <c r="C498" t="s">
        <v>3782</v>
      </c>
      <c r="D498" t="s">
        <v>242</v>
      </c>
      <c r="E498">
        <v>80669.25</v>
      </c>
      <c r="F498" t="s">
        <v>3783</v>
      </c>
      <c r="G498" t="str">
        <f t="shared" si="10"/>
        <v>2023</v>
      </c>
      <c r="H498" t="s">
        <v>4425</v>
      </c>
      <c r="I498" t="s">
        <v>3784</v>
      </c>
      <c r="J498">
        <v>5</v>
      </c>
      <c r="K498" t="s">
        <v>45</v>
      </c>
      <c r="L498">
        <v>23</v>
      </c>
      <c r="M498" t="s">
        <v>701</v>
      </c>
      <c r="N498" t="s">
        <v>139</v>
      </c>
      <c r="O498" t="s">
        <v>1935</v>
      </c>
      <c r="P498" t="s">
        <v>49</v>
      </c>
      <c r="Q498" t="s">
        <v>702</v>
      </c>
      <c r="R498" t="s">
        <v>3785</v>
      </c>
      <c r="S498" t="s">
        <v>140</v>
      </c>
      <c r="T498">
        <v>0</v>
      </c>
      <c r="U498">
        <v>0</v>
      </c>
      <c r="V498">
        <v>0</v>
      </c>
      <c r="W498" t="s">
        <v>3786</v>
      </c>
      <c r="X498">
        <v>1</v>
      </c>
      <c r="Y498" t="s">
        <v>2009</v>
      </c>
      <c r="Z498" s="2">
        <v>45139</v>
      </c>
      <c r="AA498" s="2">
        <v>45169</v>
      </c>
      <c r="AB498" s="4">
        <v>80669.25</v>
      </c>
      <c r="AC498" s="4">
        <v>80669.25</v>
      </c>
      <c r="AD498" s="4">
        <v>80669.25</v>
      </c>
      <c r="AE498" s="4">
        <v>80669.25</v>
      </c>
      <c r="AF498" s="4">
        <v>80669.25</v>
      </c>
      <c r="AG498" t="s">
        <v>2010</v>
      </c>
      <c r="AH498" t="s">
        <v>3787</v>
      </c>
      <c r="AI498" t="s">
        <v>3788</v>
      </c>
      <c r="AJ498" t="s">
        <v>3381</v>
      </c>
      <c r="AK498" t="s">
        <v>59</v>
      </c>
      <c r="AL498" t="s">
        <v>60</v>
      </c>
      <c r="AM498" t="s">
        <v>60</v>
      </c>
    </row>
    <row r="499" spans="1:39" x14ac:dyDescent="0.25">
      <c r="A499">
        <v>2023</v>
      </c>
      <c r="B499">
        <v>3</v>
      </c>
      <c r="C499" t="s">
        <v>3885</v>
      </c>
      <c r="D499" t="s">
        <v>42</v>
      </c>
      <c r="E499">
        <v>809577.8</v>
      </c>
      <c r="F499" t="s">
        <v>3886</v>
      </c>
      <c r="G499" t="str">
        <f t="shared" si="10"/>
        <v>2023</v>
      </c>
      <c r="H499" t="s">
        <v>4425</v>
      </c>
      <c r="I499" t="s">
        <v>3887</v>
      </c>
      <c r="J499">
        <v>5</v>
      </c>
      <c r="K499" t="s">
        <v>45</v>
      </c>
      <c r="L499">
        <v>10</v>
      </c>
      <c r="M499" t="s">
        <v>150</v>
      </c>
      <c r="N499" t="s">
        <v>47</v>
      </c>
      <c r="O499" t="s">
        <v>138</v>
      </c>
      <c r="P499" t="s">
        <v>49</v>
      </c>
      <c r="Q499" t="s">
        <v>152</v>
      </c>
      <c r="R499" t="s">
        <v>3888</v>
      </c>
      <c r="S499" t="s">
        <v>52</v>
      </c>
      <c r="T499">
        <v>1206</v>
      </c>
      <c r="U499">
        <v>894</v>
      </c>
      <c r="V499">
        <v>0</v>
      </c>
      <c r="W499" t="s">
        <v>3889</v>
      </c>
      <c r="X499">
        <v>1</v>
      </c>
      <c r="Y499" t="s">
        <v>3890</v>
      </c>
      <c r="Z499" s="2">
        <v>45026</v>
      </c>
      <c r="AA499" s="2">
        <v>45058</v>
      </c>
      <c r="AB499" s="4">
        <v>809577.8</v>
      </c>
      <c r="AC499" s="4">
        <v>809577.8</v>
      </c>
      <c r="AD499" s="4">
        <v>809577.8</v>
      </c>
      <c r="AE499" s="4">
        <v>809577.8</v>
      </c>
      <c r="AF499" s="4">
        <v>809577.8</v>
      </c>
      <c r="AG499" t="s">
        <v>3891</v>
      </c>
      <c r="AH499" t="s">
        <v>3892</v>
      </c>
      <c r="AI499" t="s">
        <v>3893</v>
      </c>
      <c r="AJ499" t="s">
        <v>3381</v>
      </c>
      <c r="AK499" t="s">
        <v>59</v>
      </c>
      <c r="AL499" t="s">
        <v>60</v>
      </c>
      <c r="AM499" t="s">
        <v>60</v>
      </c>
    </row>
    <row r="500" spans="1:39" x14ac:dyDescent="0.25">
      <c r="A500">
        <v>2023</v>
      </c>
      <c r="B500">
        <v>3</v>
      </c>
      <c r="C500" t="s">
        <v>2164</v>
      </c>
      <c r="D500" t="s">
        <v>42</v>
      </c>
      <c r="E500">
        <v>816121.56</v>
      </c>
      <c r="F500" t="s">
        <v>2165</v>
      </c>
      <c r="G500" t="str">
        <f t="shared" si="10"/>
        <v>2023</v>
      </c>
      <c r="H500" t="s">
        <v>4425</v>
      </c>
      <c r="I500" t="s">
        <v>2166</v>
      </c>
      <c r="J500">
        <v>5</v>
      </c>
      <c r="K500" t="s">
        <v>45</v>
      </c>
      <c r="L500">
        <v>35</v>
      </c>
      <c r="M500" t="s">
        <v>46</v>
      </c>
      <c r="N500" t="s">
        <v>47</v>
      </c>
      <c r="O500" t="s">
        <v>138</v>
      </c>
      <c r="P500" t="s">
        <v>49</v>
      </c>
      <c r="Q500" t="s">
        <v>50</v>
      </c>
      <c r="R500" t="s">
        <v>2167</v>
      </c>
      <c r="S500" t="s">
        <v>52</v>
      </c>
      <c r="T500">
        <v>41</v>
      </c>
      <c r="U500">
        <v>39</v>
      </c>
      <c r="V500">
        <v>0</v>
      </c>
      <c r="W500" t="s">
        <v>2168</v>
      </c>
      <c r="X500">
        <v>1</v>
      </c>
      <c r="Y500" t="s">
        <v>2169</v>
      </c>
      <c r="Z500" s="2">
        <v>45014</v>
      </c>
      <c r="AA500" s="2">
        <v>45291</v>
      </c>
      <c r="AB500" s="4">
        <v>816121.56</v>
      </c>
      <c r="AC500" s="4">
        <v>0</v>
      </c>
      <c r="AD500" s="4">
        <v>0</v>
      </c>
      <c r="AE500" s="4">
        <v>0</v>
      </c>
      <c r="AF500" s="4">
        <v>0</v>
      </c>
      <c r="AG500" t="s">
        <v>89</v>
      </c>
      <c r="AH500" t="s">
        <v>155</v>
      </c>
      <c r="AI500" t="s">
        <v>2170</v>
      </c>
      <c r="AJ500" t="s">
        <v>58</v>
      </c>
      <c r="AK500" t="s">
        <v>59</v>
      </c>
      <c r="AL500" t="s">
        <v>60</v>
      </c>
      <c r="AM500" t="s">
        <v>60</v>
      </c>
    </row>
    <row r="501" spans="1:39" x14ac:dyDescent="0.25">
      <c r="A501">
        <v>2023</v>
      </c>
      <c r="B501">
        <v>3</v>
      </c>
      <c r="C501" t="s">
        <v>3719</v>
      </c>
      <c r="D501" t="s">
        <v>42</v>
      </c>
      <c r="E501">
        <v>819562.11</v>
      </c>
      <c r="F501" t="s">
        <v>3720</v>
      </c>
      <c r="G501" t="str">
        <f t="shared" si="10"/>
        <v>2023</v>
      </c>
      <c r="H501" t="s">
        <v>4425</v>
      </c>
      <c r="I501" t="s">
        <v>3721</v>
      </c>
      <c r="J501">
        <v>5</v>
      </c>
      <c r="K501" t="s">
        <v>45</v>
      </c>
      <c r="L501">
        <v>19</v>
      </c>
      <c r="M501" t="s">
        <v>754</v>
      </c>
      <c r="N501" t="s">
        <v>47</v>
      </c>
      <c r="O501" t="s">
        <v>138</v>
      </c>
      <c r="P501" t="s">
        <v>49</v>
      </c>
      <c r="Q501" t="s">
        <v>755</v>
      </c>
      <c r="R501" t="s">
        <v>3722</v>
      </c>
      <c r="S501" t="s">
        <v>52</v>
      </c>
      <c r="T501">
        <v>43</v>
      </c>
      <c r="U501">
        <v>35</v>
      </c>
      <c r="V501">
        <v>0</v>
      </c>
      <c r="W501" t="s">
        <v>3723</v>
      </c>
      <c r="X501">
        <v>1</v>
      </c>
      <c r="Y501" t="s">
        <v>3724</v>
      </c>
      <c r="Z501" s="2">
        <v>45075</v>
      </c>
      <c r="AA501" s="2">
        <v>45291</v>
      </c>
      <c r="AB501" s="4">
        <v>819562.11</v>
      </c>
      <c r="AC501" s="4">
        <v>819562.11</v>
      </c>
      <c r="AD501" s="4">
        <v>819562.11</v>
      </c>
      <c r="AE501" s="4">
        <v>819562.11</v>
      </c>
      <c r="AF501" s="4">
        <v>819562.11</v>
      </c>
      <c r="AG501" t="s">
        <v>3725</v>
      </c>
      <c r="AH501" t="s">
        <v>3726</v>
      </c>
      <c r="AI501" t="s">
        <v>3727</v>
      </c>
      <c r="AJ501" t="s">
        <v>3381</v>
      </c>
      <c r="AK501" t="s">
        <v>59</v>
      </c>
      <c r="AL501" t="s">
        <v>60</v>
      </c>
      <c r="AM501" t="s">
        <v>60</v>
      </c>
    </row>
    <row r="502" spans="1:39" x14ac:dyDescent="0.25">
      <c r="A502">
        <v>2023</v>
      </c>
      <c r="B502">
        <v>3</v>
      </c>
      <c r="C502" t="s">
        <v>108</v>
      </c>
      <c r="D502" t="s">
        <v>42</v>
      </c>
      <c r="E502">
        <v>82160.83</v>
      </c>
      <c r="F502" t="s">
        <v>109</v>
      </c>
      <c r="G502" t="str">
        <f t="shared" si="10"/>
        <v>2023</v>
      </c>
      <c r="H502" t="s">
        <v>4425</v>
      </c>
      <c r="I502" t="s">
        <v>110</v>
      </c>
      <c r="J502">
        <v>5</v>
      </c>
      <c r="K502" t="s">
        <v>45</v>
      </c>
      <c r="L502">
        <v>13</v>
      </c>
      <c r="M502" t="s">
        <v>83</v>
      </c>
      <c r="N502" t="s">
        <v>47</v>
      </c>
      <c r="O502" t="s">
        <v>84</v>
      </c>
      <c r="P502" t="s">
        <v>49</v>
      </c>
      <c r="Q502" t="s">
        <v>85</v>
      </c>
      <c r="R502" t="s">
        <v>111</v>
      </c>
      <c r="S502" t="s">
        <v>52</v>
      </c>
      <c r="T502">
        <v>5</v>
      </c>
      <c r="U502">
        <v>2</v>
      </c>
      <c r="V502">
        <v>0</v>
      </c>
      <c r="W502" t="s">
        <v>112</v>
      </c>
      <c r="X502">
        <v>1</v>
      </c>
      <c r="Y502" t="s">
        <v>113</v>
      </c>
      <c r="Z502" s="2">
        <v>45000</v>
      </c>
      <c r="AA502" s="2">
        <v>45169</v>
      </c>
      <c r="AB502" s="4">
        <v>0</v>
      </c>
      <c r="AC502" s="4">
        <v>0</v>
      </c>
      <c r="AD502" s="4">
        <v>0</v>
      </c>
      <c r="AE502" s="4">
        <v>0</v>
      </c>
      <c r="AF502" s="4">
        <v>0</v>
      </c>
      <c r="AG502" t="s">
        <v>89</v>
      </c>
      <c r="AH502" t="s">
        <v>90</v>
      </c>
      <c r="AI502" t="s">
        <v>114</v>
      </c>
      <c r="AJ502" t="s">
        <v>58</v>
      </c>
      <c r="AK502" t="s">
        <v>59</v>
      </c>
      <c r="AL502" t="s">
        <v>60</v>
      </c>
      <c r="AM502" t="s">
        <v>93</v>
      </c>
    </row>
    <row r="503" spans="1:39" x14ac:dyDescent="0.25">
      <c r="A503">
        <v>2023</v>
      </c>
      <c r="B503">
        <v>3</v>
      </c>
      <c r="C503" t="s">
        <v>3240</v>
      </c>
      <c r="D503" t="s">
        <v>42</v>
      </c>
      <c r="E503">
        <v>832653.46</v>
      </c>
      <c r="F503" t="s">
        <v>3241</v>
      </c>
      <c r="G503" t="str">
        <f t="shared" si="10"/>
        <v>2023</v>
      </c>
      <c r="H503" t="s">
        <v>4425</v>
      </c>
      <c r="I503" t="s">
        <v>3242</v>
      </c>
      <c r="J503">
        <v>5</v>
      </c>
      <c r="K503" t="s">
        <v>45</v>
      </c>
      <c r="L503">
        <v>31</v>
      </c>
      <c r="M503" t="s">
        <v>130</v>
      </c>
      <c r="N503" t="s">
        <v>47</v>
      </c>
      <c r="O503" t="s">
        <v>119</v>
      </c>
      <c r="P503" t="s">
        <v>49</v>
      </c>
      <c r="Q503" t="s">
        <v>762</v>
      </c>
      <c r="R503" t="s">
        <v>3243</v>
      </c>
      <c r="S503" t="s">
        <v>52</v>
      </c>
      <c r="T503">
        <v>223</v>
      </c>
      <c r="U503">
        <v>220</v>
      </c>
      <c r="V503">
        <v>0</v>
      </c>
      <c r="W503" t="s">
        <v>3244</v>
      </c>
      <c r="X503">
        <v>1</v>
      </c>
      <c r="Y503" t="s">
        <v>3245</v>
      </c>
      <c r="Z503" s="2">
        <v>45138</v>
      </c>
      <c r="AA503" s="2">
        <v>45169</v>
      </c>
      <c r="AB503" s="4">
        <v>0</v>
      </c>
      <c r="AC503" s="4">
        <v>0</v>
      </c>
      <c r="AD503" s="4">
        <v>0</v>
      </c>
      <c r="AE503" s="4">
        <v>0</v>
      </c>
      <c r="AF503" s="4">
        <v>0</v>
      </c>
      <c r="AG503" t="s">
        <v>89</v>
      </c>
      <c r="AH503" t="s">
        <v>153</v>
      </c>
      <c r="AI503" t="s">
        <v>3246</v>
      </c>
      <c r="AJ503" t="s">
        <v>58</v>
      </c>
      <c r="AK503" t="s">
        <v>59</v>
      </c>
      <c r="AL503" t="s">
        <v>92</v>
      </c>
      <c r="AM503" t="s">
        <v>60</v>
      </c>
    </row>
    <row r="504" spans="1:39" x14ac:dyDescent="0.25">
      <c r="A504">
        <v>2023</v>
      </c>
      <c r="B504">
        <v>3</v>
      </c>
      <c r="C504" t="s">
        <v>1206</v>
      </c>
      <c r="D504" t="s">
        <v>42</v>
      </c>
      <c r="E504">
        <v>842972</v>
      </c>
      <c r="F504" t="s">
        <v>1207</v>
      </c>
      <c r="G504" t="str">
        <f t="shared" si="10"/>
        <v>2023</v>
      </c>
      <c r="H504" t="s">
        <v>4425</v>
      </c>
      <c r="I504" t="s">
        <v>1208</v>
      </c>
      <c r="J504">
        <v>5</v>
      </c>
      <c r="K504" t="s">
        <v>45</v>
      </c>
      <c r="L504">
        <v>17</v>
      </c>
      <c r="M504" t="s">
        <v>211</v>
      </c>
      <c r="N504" t="s">
        <v>47</v>
      </c>
      <c r="O504" t="s">
        <v>119</v>
      </c>
      <c r="P504" t="s">
        <v>49</v>
      </c>
      <c r="Q504" t="s">
        <v>212</v>
      </c>
      <c r="R504" t="s">
        <v>1209</v>
      </c>
      <c r="S504" t="s">
        <v>52</v>
      </c>
      <c r="T504">
        <v>120</v>
      </c>
      <c r="U504">
        <v>80</v>
      </c>
      <c r="V504">
        <v>0</v>
      </c>
      <c r="W504" t="s">
        <v>676</v>
      </c>
      <c r="X504">
        <v>1</v>
      </c>
      <c r="Y504" t="s">
        <v>1210</v>
      </c>
      <c r="Z504" s="2">
        <v>45048</v>
      </c>
      <c r="AA504" s="2">
        <v>45079</v>
      </c>
      <c r="AB504" s="4">
        <v>0</v>
      </c>
      <c r="AC504" s="4">
        <v>0</v>
      </c>
      <c r="AD504" s="4">
        <v>0</v>
      </c>
      <c r="AE504" s="4">
        <v>0</v>
      </c>
      <c r="AF504" s="4">
        <v>0</v>
      </c>
      <c r="AG504" t="s">
        <v>89</v>
      </c>
      <c r="AH504" t="s">
        <v>678</v>
      </c>
      <c r="AI504" t="s">
        <v>1211</v>
      </c>
      <c r="AJ504" t="s">
        <v>58</v>
      </c>
      <c r="AK504" t="s">
        <v>59</v>
      </c>
      <c r="AL504" t="s">
        <v>60</v>
      </c>
      <c r="AM504" t="s">
        <v>60</v>
      </c>
    </row>
    <row r="505" spans="1:39" x14ac:dyDescent="0.25">
      <c r="A505">
        <v>2023</v>
      </c>
      <c r="B505">
        <v>3</v>
      </c>
      <c r="C505" t="s">
        <v>964</v>
      </c>
      <c r="D505" t="s">
        <v>242</v>
      </c>
      <c r="E505">
        <v>84675.15</v>
      </c>
      <c r="F505" t="s">
        <v>965</v>
      </c>
      <c r="G505" t="str">
        <f t="shared" si="10"/>
        <v>2023</v>
      </c>
      <c r="H505" t="s">
        <v>4425</v>
      </c>
      <c r="I505" t="s">
        <v>966</v>
      </c>
      <c r="J505">
        <v>5</v>
      </c>
      <c r="K505" t="s">
        <v>45</v>
      </c>
      <c r="L505">
        <v>29</v>
      </c>
      <c r="M505" t="s">
        <v>967</v>
      </c>
      <c r="N505" t="s">
        <v>139</v>
      </c>
      <c r="O505" t="s">
        <v>245</v>
      </c>
      <c r="P505" t="s">
        <v>49</v>
      </c>
      <c r="Q505" t="s">
        <v>968</v>
      </c>
      <c r="R505" t="s">
        <v>969</v>
      </c>
      <c r="S505" t="s">
        <v>140</v>
      </c>
      <c r="T505">
        <v>0</v>
      </c>
      <c r="U505">
        <v>0</v>
      </c>
      <c r="V505">
        <v>0</v>
      </c>
      <c r="W505" t="s">
        <v>570</v>
      </c>
      <c r="X505">
        <v>1</v>
      </c>
      <c r="Y505" t="s">
        <v>970</v>
      </c>
      <c r="Z505" s="2">
        <v>45047</v>
      </c>
      <c r="AA505" s="2">
        <v>45260</v>
      </c>
      <c r="AB505" s="4">
        <v>84675.15</v>
      </c>
      <c r="AC505" s="4">
        <v>0</v>
      </c>
      <c r="AD505" s="4">
        <v>0</v>
      </c>
      <c r="AE505" s="4">
        <v>0</v>
      </c>
      <c r="AF505" s="4">
        <v>0</v>
      </c>
      <c r="AG505" t="s">
        <v>89</v>
      </c>
      <c r="AH505" t="s">
        <v>572</v>
      </c>
      <c r="AI505" t="s">
        <v>971</v>
      </c>
      <c r="AJ505" t="s">
        <v>58</v>
      </c>
      <c r="AK505" t="s">
        <v>59</v>
      </c>
      <c r="AL505" t="s">
        <v>60</v>
      </c>
      <c r="AM505" t="s">
        <v>60</v>
      </c>
    </row>
    <row r="506" spans="1:39" x14ac:dyDescent="0.25">
      <c r="A506">
        <v>2023</v>
      </c>
      <c r="B506">
        <v>3</v>
      </c>
      <c r="C506" t="s">
        <v>3043</v>
      </c>
      <c r="D506" t="s">
        <v>42</v>
      </c>
      <c r="E506">
        <v>860000</v>
      </c>
      <c r="F506" t="s">
        <v>3044</v>
      </c>
      <c r="G506" t="str">
        <f t="shared" si="10"/>
        <v>2023</v>
      </c>
      <c r="H506" t="s">
        <v>4425</v>
      </c>
      <c r="I506" t="s">
        <v>3045</v>
      </c>
      <c r="J506">
        <v>5</v>
      </c>
      <c r="K506" t="s">
        <v>45</v>
      </c>
      <c r="L506">
        <v>30</v>
      </c>
      <c r="M506" t="s">
        <v>159</v>
      </c>
      <c r="N506" t="s">
        <v>47</v>
      </c>
      <c r="O506" t="s">
        <v>48</v>
      </c>
      <c r="P506" t="s">
        <v>49</v>
      </c>
      <c r="Q506" t="s">
        <v>160</v>
      </c>
      <c r="R506" t="s">
        <v>3046</v>
      </c>
      <c r="S506" t="s">
        <v>52</v>
      </c>
      <c r="T506">
        <v>252</v>
      </c>
      <c r="U506">
        <v>252</v>
      </c>
      <c r="V506">
        <v>0</v>
      </c>
      <c r="W506" t="s">
        <v>3047</v>
      </c>
      <c r="X506">
        <v>1</v>
      </c>
      <c r="Y506" t="s">
        <v>3048</v>
      </c>
      <c r="Z506" s="2">
        <v>45017</v>
      </c>
      <c r="AA506" s="2">
        <v>45138</v>
      </c>
      <c r="AB506" s="4">
        <v>774000</v>
      </c>
      <c r="AC506" s="4">
        <v>858985.62</v>
      </c>
      <c r="AD506" s="4">
        <v>645723.38</v>
      </c>
      <c r="AE506" s="4">
        <v>645723.38</v>
      </c>
      <c r="AF506" s="4">
        <v>645723.38</v>
      </c>
      <c r="AG506" t="s">
        <v>3049</v>
      </c>
      <c r="AH506" t="s">
        <v>3050</v>
      </c>
      <c r="AI506" t="s">
        <v>3051</v>
      </c>
      <c r="AJ506" t="s">
        <v>58</v>
      </c>
      <c r="AK506" t="s">
        <v>59</v>
      </c>
      <c r="AL506" t="s">
        <v>60</v>
      </c>
      <c r="AM506" t="s">
        <v>60</v>
      </c>
    </row>
    <row r="507" spans="1:39" x14ac:dyDescent="0.25">
      <c r="A507">
        <v>2023</v>
      </c>
      <c r="B507">
        <v>3</v>
      </c>
      <c r="C507" t="s">
        <v>2072</v>
      </c>
      <c r="D507" t="s">
        <v>42</v>
      </c>
      <c r="E507">
        <v>861905.38</v>
      </c>
      <c r="F507" t="s">
        <v>2073</v>
      </c>
      <c r="G507" t="str">
        <f t="shared" si="10"/>
        <v>2023</v>
      </c>
      <c r="H507" t="s">
        <v>4425</v>
      </c>
      <c r="I507" t="s">
        <v>2074</v>
      </c>
      <c r="J507">
        <v>5</v>
      </c>
      <c r="K507" t="s">
        <v>45</v>
      </c>
      <c r="L507">
        <v>3</v>
      </c>
      <c r="M507" t="s">
        <v>188</v>
      </c>
      <c r="N507" t="s">
        <v>47</v>
      </c>
      <c r="O507" t="s">
        <v>119</v>
      </c>
      <c r="P507" t="s">
        <v>49</v>
      </c>
      <c r="Q507" t="s">
        <v>189</v>
      </c>
      <c r="R507" t="s">
        <v>2075</v>
      </c>
      <c r="S507" t="s">
        <v>52</v>
      </c>
      <c r="T507">
        <v>10470</v>
      </c>
      <c r="U507">
        <v>10419</v>
      </c>
      <c r="V507">
        <v>0</v>
      </c>
      <c r="W507" t="s">
        <v>676</v>
      </c>
      <c r="X507">
        <v>1</v>
      </c>
      <c r="Y507" t="s">
        <v>2076</v>
      </c>
      <c r="Z507" s="2">
        <v>45163</v>
      </c>
      <c r="AA507" s="2">
        <v>45291</v>
      </c>
      <c r="AB507" s="4">
        <v>775714.84</v>
      </c>
      <c r="AC507" s="4">
        <v>775714.84</v>
      </c>
      <c r="AD507" s="4">
        <v>775714.84</v>
      </c>
      <c r="AE507" s="4">
        <v>775714.84</v>
      </c>
      <c r="AF507" s="4">
        <v>775714.84</v>
      </c>
      <c r="AG507" t="s">
        <v>2077</v>
      </c>
      <c r="AH507" t="s">
        <v>2070</v>
      </c>
      <c r="AI507" t="s">
        <v>2078</v>
      </c>
      <c r="AJ507" t="s">
        <v>58</v>
      </c>
      <c r="AK507" t="s">
        <v>59</v>
      </c>
      <c r="AL507" t="s">
        <v>60</v>
      </c>
      <c r="AM507" t="s">
        <v>60</v>
      </c>
    </row>
    <row r="508" spans="1:39" x14ac:dyDescent="0.25">
      <c r="A508">
        <v>2023</v>
      </c>
      <c r="B508">
        <v>3</v>
      </c>
      <c r="C508" t="s">
        <v>4174</v>
      </c>
      <c r="D508" t="s">
        <v>242</v>
      </c>
      <c r="E508">
        <v>863000</v>
      </c>
      <c r="F508" t="s">
        <v>4175</v>
      </c>
      <c r="G508" t="str">
        <f t="shared" si="10"/>
        <v>2023</v>
      </c>
      <c r="H508" t="s">
        <v>4425</v>
      </c>
      <c r="I508" t="s">
        <v>4176</v>
      </c>
      <c r="J508">
        <v>5</v>
      </c>
      <c r="K508" t="s">
        <v>45</v>
      </c>
      <c r="L508">
        <v>9</v>
      </c>
      <c r="M508" t="s">
        <v>722</v>
      </c>
      <c r="N508" t="s">
        <v>139</v>
      </c>
      <c r="O508" t="s">
        <v>245</v>
      </c>
      <c r="P508" t="s">
        <v>49</v>
      </c>
      <c r="Q508" t="s">
        <v>723</v>
      </c>
      <c r="R508" t="s">
        <v>4177</v>
      </c>
      <c r="S508" t="s">
        <v>140</v>
      </c>
      <c r="T508">
        <v>0</v>
      </c>
      <c r="U508">
        <v>0</v>
      </c>
      <c r="V508">
        <v>0</v>
      </c>
      <c r="W508" t="s">
        <v>247</v>
      </c>
      <c r="X508">
        <v>1</v>
      </c>
      <c r="Y508" t="s">
        <v>4178</v>
      </c>
      <c r="Z508" s="2">
        <v>44986</v>
      </c>
      <c r="AA508" s="2">
        <v>45291</v>
      </c>
      <c r="AB508" s="4">
        <v>863000</v>
      </c>
      <c r="AC508" s="4">
        <v>863000</v>
      </c>
      <c r="AD508" s="4">
        <v>863000</v>
      </c>
      <c r="AE508" s="4">
        <v>863000</v>
      </c>
      <c r="AF508" s="4">
        <v>863000</v>
      </c>
      <c r="AG508" t="s">
        <v>4179</v>
      </c>
      <c r="AH508" t="s">
        <v>4180</v>
      </c>
      <c r="AI508" t="s">
        <v>4181</v>
      </c>
      <c r="AJ508" t="s">
        <v>3381</v>
      </c>
      <c r="AK508" t="s">
        <v>59</v>
      </c>
      <c r="AL508" t="s">
        <v>60</v>
      </c>
      <c r="AM508" t="s">
        <v>60</v>
      </c>
    </row>
    <row r="509" spans="1:39" x14ac:dyDescent="0.25">
      <c r="A509">
        <v>2023</v>
      </c>
      <c r="B509">
        <v>3</v>
      </c>
      <c r="C509" t="s">
        <v>4052</v>
      </c>
      <c r="D509" t="s">
        <v>42</v>
      </c>
      <c r="E509">
        <v>865061</v>
      </c>
      <c r="F509" t="s">
        <v>4053</v>
      </c>
      <c r="G509" t="str">
        <f t="shared" si="10"/>
        <v>2023</v>
      </c>
      <c r="H509" t="s">
        <v>4425</v>
      </c>
      <c r="I509" t="s">
        <v>4054</v>
      </c>
      <c r="J509">
        <v>5</v>
      </c>
      <c r="K509" t="s">
        <v>45</v>
      </c>
      <c r="L509">
        <v>18</v>
      </c>
      <c r="M509" t="s">
        <v>220</v>
      </c>
      <c r="N509" t="s">
        <v>47</v>
      </c>
      <c r="O509" t="s">
        <v>138</v>
      </c>
      <c r="P509" t="s">
        <v>49</v>
      </c>
      <c r="Q509" t="s">
        <v>221</v>
      </c>
      <c r="R509" t="s">
        <v>4055</v>
      </c>
      <c r="S509" t="s">
        <v>52</v>
      </c>
      <c r="T509">
        <v>36</v>
      </c>
      <c r="U509">
        <v>30</v>
      </c>
      <c r="V509">
        <v>0</v>
      </c>
      <c r="W509" t="s">
        <v>4056</v>
      </c>
      <c r="X509">
        <v>1</v>
      </c>
      <c r="Y509" t="s">
        <v>4057</v>
      </c>
      <c r="Z509" s="2">
        <v>44986</v>
      </c>
      <c r="AA509" s="2">
        <v>45230</v>
      </c>
      <c r="AB509" s="4">
        <v>865061</v>
      </c>
      <c r="AC509" s="4">
        <v>865061</v>
      </c>
      <c r="AD509" s="4">
        <v>865061</v>
      </c>
      <c r="AE509" s="4">
        <v>865061</v>
      </c>
      <c r="AF509" s="4">
        <v>865061</v>
      </c>
      <c r="AG509" t="s">
        <v>4058</v>
      </c>
      <c r="AH509" t="s">
        <v>4059</v>
      </c>
      <c r="AI509" t="s">
        <v>4060</v>
      </c>
      <c r="AJ509" t="s">
        <v>3381</v>
      </c>
      <c r="AK509" t="s">
        <v>59</v>
      </c>
      <c r="AL509" t="s">
        <v>60</v>
      </c>
      <c r="AM509" t="s">
        <v>60</v>
      </c>
    </row>
    <row r="510" spans="1:39" x14ac:dyDescent="0.25">
      <c r="A510">
        <v>2023</v>
      </c>
      <c r="B510">
        <v>3</v>
      </c>
      <c r="C510" t="s">
        <v>3247</v>
      </c>
      <c r="D510" t="s">
        <v>42</v>
      </c>
      <c r="E510">
        <v>866723</v>
      </c>
      <c r="F510" t="s">
        <v>3248</v>
      </c>
      <c r="G510" t="str">
        <f t="shared" si="10"/>
        <v>2023</v>
      </c>
      <c r="H510" t="s">
        <v>4425</v>
      </c>
      <c r="I510" t="s">
        <v>3249</v>
      </c>
      <c r="J510">
        <v>5</v>
      </c>
      <c r="K510" t="s">
        <v>45</v>
      </c>
      <c r="L510">
        <v>35</v>
      </c>
      <c r="M510" t="s">
        <v>46</v>
      </c>
      <c r="N510" t="s">
        <v>47</v>
      </c>
      <c r="O510" t="s">
        <v>138</v>
      </c>
      <c r="P510" t="s">
        <v>49</v>
      </c>
      <c r="Q510" t="s">
        <v>50</v>
      </c>
      <c r="R510" t="s">
        <v>3250</v>
      </c>
      <c r="S510" t="s">
        <v>52</v>
      </c>
      <c r="T510">
        <v>143</v>
      </c>
      <c r="U510">
        <v>137</v>
      </c>
      <c r="V510">
        <v>0</v>
      </c>
      <c r="W510" t="s">
        <v>3251</v>
      </c>
      <c r="X510">
        <v>1</v>
      </c>
      <c r="Y510" t="s">
        <v>3252</v>
      </c>
      <c r="Z510" s="2">
        <v>45183</v>
      </c>
      <c r="AA510" s="2">
        <v>45291</v>
      </c>
      <c r="AB510" s="4">
        <v>866723</v>
      </c>
      <c r="AC510" s="4">
        <v>0</v>
      </c>
      <c r="AD510" s="4">
        <v>0</v>
      </c>
      <c r="AE510" s="4">
        <v>0</v>
      </c>
      <c r="AF510" s="4">
        <v>0</v>
      </c>
      <c r="AG510" t="s">
        <v>89</v>
      </c>
      <c r="AH510" t="s">
        <v>155</v>
      </c>
      <c r="AI510" t="s">
        <v>3253</v>
      </c>
      <c r="AJ510" t="s">
        <v>58</v>
      </c>
      <c r="AK510" t="s">
        <v>59</v>
      </c>
      <c r="AL510" t="s">
        <v>60</v>
      </c>
      <c r="AM510" t="s">
        <v>60</v>
      </c>
    </row>
    <row r="511" spans="1:39" x14ac:dyDescent="0.25">
      <c r="A511">
        <v>2023</v>
      </c>
      <c r="B511">
        <v>3</v>
      </c>
      <c r="C511" t="s">
        <v>4007</v>
      </c>
      <c r="D511" t="s">
        <v>42</v>
      </c>
      <c r="E511">
        <v>885226.16</v>
      </c>
      <c r="F511" t="s">
        <v>4008</v>
      </c>
      <c r="G511" t="str">
        <f t="shared" si="10"/>
        <v>2023</v>
      </c>
      <c r="H511" t="s">
        <v>4425</v>
      </c>
      <c r="I511" t="s">
        <v>4009</v>
      </c>
      <c r="J511">
        <v>5</v>
      </c>
      <c r="K511" t="s">
        <v>45</v>
      </c>
      <c r="L511">
        <v>35</v>
      </c>
      <c r="M511" t="s">
        <v>46</v>
      </c>
      <c r="N511" t="s">
        <v>47</v>
      </c>
      <c r="O511" t="s">
        <v>138</v>
      </c>
      <c r="P511" t="s">
        <v>49</v>
      </c>
      <c r="Q511" t="s">
        <v>50</v>
      </c>
      <c r="R511" t="s">
        <v>4010</v>
      </c>
      <c r="S511" t="s">
        <v>52</v>
      </c>
      <c r="T511">
        <v>25</v>
      </c>
      <c r="U511">
        <v>23</v>
      </c>
      <c r="V511">
        <v>0</v>
      </c>
      <c r="W511" t="s">
        <v>4011</v>
      </c>
      <c r="X511">
        <v>1</v>
      </c>
      <c r="Y511" t="s">
        <v>4012</v>
      </c>
      <c r="Z511" s="2">
        <v>45096</v>
      </c>
      <c r="AA511" s="2">
        <v>45185</v>
      </c>
      <c r="AB511" s="4">
        <v>885226.16</v>
      </c>
      <c r="AC511" s="4">
        <v>885226.16</v>
      </c>
      <c r="AD511" s="4">
        <v>885226.16</v>
      </c>
      <c r="AE511" s="4">
        <v>885226.16</v>
      </c>
      <c r="AF511" s="4">
        <v>885226.16</v>
      </c>
      <c r="AG511" t="s">
        <v>4013</v>
      </c>
      <c r="AH511" t="s">
        <v>4014</v>
      </c>
      <c r="AI511" t="s">
        <v>4015</v>
      </c>
      <c r="AJ511" t="s">
        <v>3381</v>
      </c>
      <c r="AK511" t="s">
        <v>59</v>
      </c>
      <c r="AL511" t="s">
        <v>60</v>
      </c>
      <c r="AM511" t="s">
        <v>60</v>
      </c>
    </row>
    <row r="512" spans="1:39" x14ac:dyDescent="0.25">
      <c r="A512">
        <v>2023</v>
      </c>
      <c r="B512">
        <v>3</v>
      </c>
      <c r="C512" t="s">
        <v>2264</v>
      </c>
      <c r="D512" t="s">
        <v>42</v>
      </c>
      <c r="E512">
        <v>887180.32</v>
      </c>
      <c r="F512" t="s">
        <v>2265</v>
      </c>
      <c r="G512" t="str">
        <f t="shared" si="10"/>
        <v>2023</v>
      </c>
      <c r="H512" t="s">
        <v>4425</v>
      </c>
      <c r="I512" t="s">
        <v>2266</v>
      </c>
      <c r="J512">
        <v>5</v>
      </c>
      <c r="K512" t="s">
        <v>45</v>
      </c>
      <c r="L512">
        <v>35</v>
      </c>
      <c r="M512" t="s">
        <v>46</v>
      </c>
      <c r="N512" t="s">
        <v>47</v>
      </c>
      <c r="O512" t="s">
        <v>119</v>
      </c>
      <c r="P512" t="s">
        <v>49</v>
      </c>
      <c r="Q512" t="s">
        <v>50</v>
      </c>
      <c r="R512" t="s">
        <v>2267</v>
      </c>
      <c r="S512" t="s">
        <v>52</v>
      </c>
      <c r="T512">
        <v>69</v>
      </c>
      <c r="U512">
        <v>67</v>
      </c>
      <c r="V512">
        <v>0</v>
      </c>
      <c r="W512" t="s">
        <v>2268</v>
      </c>
      <c r="X512">
        <v>1</v>
      </c>
      <c r="Y512" t="s">
        <v>2269</v>
      </c>
      <c r="Z512" s="2">
        <v>45082</v>
      </c>
      <c r="AA512" s="2">
        <v>45171</v>
      </c>
      <c r="AB512" s="4">
        <v>887180.32</v>
      </c>
      <c r="AC512" s="4">
        <v>887180.32</v>
      </c>
      <c r="AD512" s="4">
        <v>745293.4</v>
      </c>
      <c r="AE512" s="4">
        <v>745293.4</v>
      </c>
      <c r="AF512" s="4">
        <v>745293.4</v>
      </c>
      <c r="AG512" t="s">
        <v>2270</v>
      </c>
      <c r="AH512" t="s">
        <v>2271</v>
      </c>
      <c r="AI512" t="s">
        <v>2272</v>
      </c>
      <c r="AJ512" t="s">
        <v>58</v>
      </c>
      <c r="AK512" t="s">
        <v>59</v>
      </c>
      <c r="AL512" t="s">
        <v>60</v>
      </c>
      <c r="AM512" t="s">
        <v>60</v>
      </c>
    </row>
    <row r="513" spans="1:39" x14ac:dyDescent="0.25">
      <c r="A513">
        <v>2023</v>
      </c>
      <c r="B513">
        <v>3</v>
      </c>
      <c r="C513" t="s">
        <v>730</v>
      </c>
      <c r="D513" t="s">
        <v>242</v>
      </c>
      <c r="E513">
        <v>890000</v>
      </c>
      <c r="F513" t="s">
        <v>731</v>
      </c>
      <c r="G513" t="str">
        <f t="shared" si="10"/>
        <v>2023</v>
      </c>
      <c r="H513" t="s">
        <v>4425</v>
      </c>
      <c r="I513" t="s">
        <v>732</v>
      </c>
      <c r="J513">
        <v>5</v>
      </c>
      <c r="K513" t="s">
        <v>45</v>
      </c>
      <c r="L513">
        <v>17</v>
      </c>
      <c r="M513" t="s">
        <v>211</v>
      </c>
      <c r="N513" t="s">
        <v>139</v>
      </c>
      <c r="O513" t="s">
        <v>245</v>
      </c>
      <c r="P513" t="s">
        <v>49</v>
      </c>
      <c r="Q513" t="s">
        <v>212</v>
      </c>
      <c r="R513" t="s">
        <v>733</v>
      </c>
      <c r="S513" t="s">
        <v>140</v>
      </c>
      <c r="T513">
        <v>0</v>
      </c>
      <c r="U513">
        <v>0</v>
      </c>
      <c r="V513">
        <v>0</v>
      </c>
      <c r="W513" t="s">
        <v>734</v>
      </c>
      <c r="X513">
        <v>1</v>
      </c>
      <c r="Y513" t="s">
        <v>735</v>
      </c>
      <c r="Z513" s="2">
        <v>45031</v>
      </c>
      <c r="AA513" s="2">
        <v>45166</v>
      </c>
      <c r="AB513" s="4">
        <v>412000</v>
      </c>
      <c r="AC513" s="4">
        <v>412000</v>
      </c>
      <c r="AD513" s="4">
        <v>412000</v>
      </c>
      <c r="AE513" s="4">
        <v>412000</v>
      </c>
      <c r="AF513" s="4">
        <v>412000</v>
      </c>
      <c r="AG513" t="s">
        <v>736</v>
      </c>
      <c r="AH513" t="s">
        <v>737</v>
      </c>
      <c r="AI513" t="s">
        <v>738</v>
      </c>
      <c r="AJ513" t="s">
        <v>58</v>
      </c>
      <c r="AK513" t="s">
        <v>59</v>
      </c>
      <c r="AL513" t="s">
        <v>60</v>
      </c>
      <c r="AM513" t="s">
        <v>60</v>
      </c>
    </row>
    <row r="514" spans="1:39" x14ac:dyDescent="0.25">
      <c r="A514">
        <v>2023</v>
      </c>
      <c r="B514">
        <v>3</v>
      </c>
      <c r="C514" t="s">
        <v>3406</v>
      </c>
      <c r="D514" t="s">
        <v>42</v>
      </c>
      <c r="E514">
        <v>898487</v>
      </c>
      <c r="F514" t="s">
        <v>3407</v>
      </c>
      <c r="G514" t="str">
        <f t="shared" si="10"/>
        <v>2023</v>
      </c>
      <c r="H514" t="s">
        <v>4425</v>
      </c>
      <c r="I514" t="s">
        <v>3408</v>
      </c>
      <c r="J514">
        <v>5</v>
      </c>
      <c r="K514" t="s">
        <v>45</v>
      </c>
      <c r="L514">
        <v>18</v>
      </c>
      <c r="M514" t="s">
        <v>220</v>
      </c>
      <c r="N514" t="s">
        <v>47</v>
      </c>
      <c r="O514" t="s">
        <v>84</v>
      </c>
      <c r="P514" t="s">
        <v>49</v>
      </c>
      <c r="Q514" t="s">
        <v>221</v>
      </c>
      <c r="R514" t="s">
        <v>3409</v>
      </c>
      <c r="S514" t="s">
        <v>52</v>
      </c>
      <c r="T514">
        <v>35</v>
      </c>
      <c r="U514">
        <v>25</v>
      </c>
      <c r="V514">
        <v>0</v>
      </c>
      <c r="W514" t="s">
        <v>3410</v>
      </c>
      <c r="X514">
        <v>1</v>
      </c>
      <c r="Y514" t="s">
        <v>3411</v>
      </c>
      <c r="Z514" s="2">
        <v>44986</v>
      </c>
      <c r="AA514" s="2">
        <v>45169</v>
      </c>
      <c r="AB514" s="4">
        <v>898487</v>
      </c>
      <c r="AC514" s="4">
        <v>898487</v>
      </c>
      <c r="AD514" s="4">
        <v>898487</v>
      </c>
      <c r="AE514" s="4">
        <v>898487</v>
      </c>
      <c r="AF514" s="4">
        <v>898487</v>
      </c>
      <c r="AG514" t="s">
        <v>3412</v>
      </c>
      <c r="AH514" t="s">
        <v>3413</v>
      </c>
      <c r="AI514" t="s">
        <v>3414</v>
      </c>
      <c r="AJ514" t="s">
        <v>3381</v>
      </c>
      <c r="AK514" t="s">
        <v>59</v>
      </c>
      <c r="AL514" t="s">
        <v>60</v>
      </c>
      <c r="AM514" t="s">
        <v>60</v>
      </c>
    </row>
    <row r="515" spans="1:39" x14ac:dyDescent="0.25">
      <c r="A515">
        <v>2023</v>
      </c>
      <c r="B515">
        <v>3</v>
      </c>
      <c r="C515" t="s">
        <v>3538</v>
      </c>
      <c r="D515" t="s">
        <v>42</v>
      </c>
      <c r="E515">
        <v>9053185.1099999994</v>
      </c>
      <c r="F515" t="s">
        <v>3539</v>
      </c>
      <c r="G515" t="str">
        <f t="shared" si="10"/>
        <v>2023</v>
      </c>
      <c r="H515" t="s">
        <v>4425</v>
      </c>
      <c r="I515" t="s">
        <v>3540</v>
      </c>
      <c r="J515">
        <v>5</v>
      </c>
      <c r="K515" t="s">
        <v>45</v>
      </c>
      <c r="L515">
        <v>17</v>
      </c>
      <c r="M515" t="s">
        <v>211</v>
      </c>
      <c r="N515" t="s">
        <v>47</v>
      </c>
      <c r="O515" t="s">
        <v>138</v>
      </c>
      <c r="P515" t="s">
        <v>49</v>
      </c>
      <c r="Q515" t="s">
        <v>212</v>
      </c>
      <c r="R515" t="s">
        <v>3541</v>
      </c>
      <c r="S515" t="s">
        <v>52</v>
      </c>
      <c r="T515">
        <v>1800</v>
      </c>
      <c r="U515">
        <v>1500</v>
      </c>
      <c r="V515">
        <v>0</v>
      </c>
      <c r="W515" t="s">
        <v>3542</v>
      </c>
      <c r="X515">
        <v>1</v>
      </c>
      <c r="Y515" t="s">
        <v>3543</v>
      </c>
      <c r="Z515" s="2">
        <v>45026</v>
      </c>
      <c r="AA515" s="2">
        <v>45112</v>
      </c>
      <c r="AB515" s="4">
        <v>9573468.4199999999</v>
      </c>
      <c r="AC515" s="4">
        <v>9573468.4199999999</v>
      </c>
      <c r="AD515" s="4">
        <v>9573468.4199999999</v>
      </c>
      <c r="AE515" s="4">
        <v>9573468.4199999999</v>
      </c>
      <c r="AF515" s="4">
        <v>9573468.4199999999</v>
      </c>
      <c r="AG515" t="s">
        <v>3544</v>
      </c>
      <c r="AH515" t="s">
        <v>3545</v>
      </c>
      <c r="AI515" t="s">
        <v>3546</v>
      </c>
      <c r="AJ515" t="s">
        <v>3381</v>
      </c>
      <c r="AK515" t="s">
        <v>59</v>
      </c>
      <c r="AL515" t="s">
        <v>60</v>
      </c>
      <c r="AM515" t="s">
        <v>60</v>
      </c>
    </row>
    <row r="516" spans="1:39" x14ac:dyDescent="0.25">
      <c r="A516">
        <v>2023</v>
      </c>
      <c r="B516">
        <v>3</v>
      </c>
      <c r="C516" t="s">
        <v>1449</v>
      </c>
      <c r="D516" t="s">
        <v>242</v>
      </c>
      <c r="E516">
        <v>90809.34</v>
      </c>
      <c r="F516" t="s">
        <v>1450</v>
      </c>
      <c r="G516" t="str">
        <f t="shared" si="10"/>
        <v>2023</v>
      </c>
      <c r="H516" t="s">
        <v>4425</v>
      </c>
      <c r="I516" t="s">
        <v>1451</v>
      </c>
      <c r="J516">
        <v>5</v>
      </c>
      <c r="K516" t="s">
        <v>45</v>
      </c>
      <c r="L516">
        <v>13</v>
      </c>
      <c r="M516" t="s">
        <v>83</v>
      </c>
      <c r="N516" t="s">
        <v>139</v>
      </c>
      <c r="O516" t="s">
        <v>245</v>
      </c>
      <c r="P516" t="s">
        <v>49</v>
      </c>
      <c r="Q516" t="s">
        <v>85</v>
      </c>
      <c r="R516" t="s">
        <v>1452</v>
      </c>
      <c r="S516" t="s">
        <v>140</v>
      </c>
      <c r="T516">
        <v>0</v>
      </c>
      <c r="U516">
        <v>0</v>
      </c>
      <c r="V516">
        <v>0</v>
      </c>
      <c r="W516" t="s">
        <v>570</v>
      </c>
      <c r="X516">
        <v>1</v>
      </c>
      <c r="Y516" t="s">
        <v>1453</v>
      </c>
      <c r="Z516" s="2">
        <v>45047</v>
      </c>
      <c r="AA516" s="2">
        <v>45260</v>
      </c>
      <c r="AB516" s="4">
        <v>0</v>
      </c>
      <c r="AC516" s="4">
        <v>0</v>
      </c>
      <c r="AD516" s="4">
        <v>0</v>
      </c>
      <c r="AE516" s="4">
        <v>0</v>
      </c>
      <c r="AF516" s="4">
        <v>0</v>
      </c>
      <c r="AG516" t="s">
        <v>89</v>
      </c>
      <c r="AH516" t="s">
        <v>572</v>
      </c>
      <c r="AI516" t="s">
        <v>1454</v>
      </c>
      <c r="AJ516" t="s">
        <v>58</v>
      </c>
      <c r="AK516" t="s">
        <v>59</v>
      </c>
      <c r="AL516" t="s">
        <v>60</v>
      </c>
      <c r="AM516" t="s">
        <v>93</v>
      </c>
    </row>
    <row r="517" spans="1:39" x14ac:dyDescent="0.25">
      <c r="A517">
        <v>2023</v>
      </c>
      <c r="B517">
        <v>3</v>
      </c>
      <c r="C517" t="s">
        <v>2994</v>
      </c>
      <c r="D517" t="s">
        <v>42</v>
      </c>
      <c r="E517">
        <v>909018.38</v>
      </c>
      <c r="F517" t="s">
        <v>2995</v>
      </c>
      <c r="G517" t="str">
        <f t="shared" si="10"/>
        <v>2023</v>
      </c>
      <c r="H517" t="s">
        <v>4425</v>
      </c>
      <c r="I517" t="s">
        <v>2996</v>
      </c>
      <c r="J517">
        <v>5</v>
      </c>
      <c r="K517" t="s">
        <v>45</v>
      </c>
      <c r="L517">
        <v>19</v>
      </c>
      <c r="M517" t="s">
        <v>754</v>
      </c>
      <c r="N517" t="s">
        <v>47</v>
      </c>
      <c r="O517" t="s">
        <v>138</v>
      </c>
      <c r="P517" t="s">
        <v>49</v>
      </c>
      <c r="Q517" t="s">
        <v>755</v>
      </c>
      <c r="R517" t="s">
        <v>2997</v>
      </c>
      <c r="S517" t="s">
        <v>52</v>
      </c>
      <c r="T517">
        <v>65</v>
      </c>
      <c r="U517">
        <v>55</v>
      </c>
      <c r="V517">
        <v>0</v>
      </c>
      <c r="W517" t="s">
        <v>2998</v>
      </c>
      <c r="X517">
        <v>1</v>
      </c>
      <c r="Y517" t="s">
        <v>2999</v>
      </c>
      <c r="Z517" s="2">
        <v>45075</v>
      </c>
      <c r="AA517" s="2">
        <v>45291</v>
      </c>
      <c r="AB517" s="4">
        <v>909018.38</v>
      </c>
      <c r="AC517" s="4">
        <v>0</v>
      </c>
      <c r="AD517" s="4">
        <v>0</v>
      </c>
      <c r="AE517" s="4">
        <v>0</v>
      </c>
      <c r="AF517" s="4">
        <v>0</v>
      </c>
      <c r="AG517" t="s">
        <v>89</v>
      </c>
      <c r="AH517" t="s">
        <v>155</v>
      </c>
      <c r="AI517" t="s">
        <v>3000</v>
      </c>
      <c r="AJ517" t="s">
        <v>58</v>
      </c>
      <c r="AK517" t="s">
        <v>59</v>
      </c>
      <c r="AL517" t="s">
        <v>60</v>
      </c>
      <c r="AM517" t="s">
        <v>60</v>
      </c>
    </row>
    <row r="518" spans="1:39" x14ac:dyDescent="0.25">
      <c r="A518">
        <v>2023</v>
      </c>
      <c r="B518">
        <v>3</v>
      </c>
      <c r="C518" t="s">
        <v>3230</v>
      </c>
      <c r="D518" t="s">
        <v>42</v>
      </c>
      <c r="E518">
        <v>910777.7</v>
      </c>
      <c r="F518" t="s">
        <v>3231</v>
      </c>
      <c r="G518" t="str">
        <f t="shared" si="10"/>
        <v>2023</v>
      </c>
      <c r="H518" t="s">
        <v>4425</v>
      </c>
      <c r="I518" t="s">
        <v>3232</v>
      </c>
      <c r="J518">
        <v>5</v>
      </c>
      <c r="K518" t="s">
        <v>45</v>
      </c>
      <c r="L518">
        <v>4</v>
      </c>
      <c r="M518" t="s">
        <v>507</v>
      </c>
      <c r="N518" t="s">
        <v>47</v>
      </c>
      <c r="O518" t="s">
        <v>84</v>
      </c>
      <c r="P518" t="s">
        <v>49</v>
      </c>
      <c r="Q518" t="s">
        <v>3233</v>
      </c>
      <c r="R518" t="s">
        <v>3234</v>
      </c>
      <c r="S518" t="s">
        <v>52</v>
      </c>
      <c r="T518">
        <v>34</v>
      </c>
      <c r="U518">
        <v>20</v>
      </c>
      <c r="V518">
        <v>0</v>
      </c>
      <c r="W518" t="s">
        <v>3235</v>
      </c>
      <c r="X518">
        <v>1</v>
      </c>
      <c r="Y518" t="s">
        <v>3236</v>
      </c>
      <c r="Z518" s="2">
        <v>45157</v>
      </c>
      <c r="AA518" s="2">
        <v>45170</v>
      </c>
      <c r="AB518" s="4">
        <v>910152.08</v>
      </c>
      <c r="AC518" s="4">
        <v>910152.08</v>
      </c>
      <c r="AD518" s="4">
        <v>910152.08</v>
      </c>
      <c r="AE518" s="4">
        <v>910152.08</v>
      </c>
      <c r="AF518" s="4">
        <v>910152.08</v>
      </c>
      <c r="AG518" t="s">
        <v>3237</v>
      </c>
      <c r="AH518" t="s">
        <v>3238</v>
      </c>
      <c r="AI518" t="s">
        <v>3239</v>
      </c>
      <c r="AJ518" t="s">
        <v>58</v>
      </c>
      <c r="AK518" t="s">
        <v>59</v>
      </c>
      <c r="AL518" t="s">
        <v>60</v>
      </c>
      <c r="AM518" t="s">
        <v>60</v>
      </c>
    </row>
    <row r="519" spans="1:39" x14ac:dyDescent="0.25">
      <c r="A519">
        <v>2023</v>
      </c>
      <c r="B519">
        <v>3</v>
      </c>
      <c r="C519" t="s">
        <v>1957</v>
      </c>
      <c r="D519" t="s">
        <v>242</v>
      </c>
      <c r="E519">
        <v>918695.7</v>
      </c>
      <c r="F519" t="s">
        <v>1958</v>
      </c>
      <c r="G519" t="str">
        <f t="shared" si="10"/>
        <v>2023</v>
      </c>
      <c r="H519" t="s">
        <v>4425</v>
      </c>
      <c r="I519" t="s">
        <v>1959</v>
      </c>
      <c r="J519">
        <v>5</v>
      </c>
      <c r="K519" t="s">
        <v>45</v>
      </c>
      <c r="L519">
        <v>35</v>
      </c>
      <c r="M519" t="s">
        <v>46</v>
      </c>
      <c r="N519" t="s">
        <v>139</v>
      </c>
      <c r="O519" t="s">
        <v>1935</v>
      </c>
      <c r="P519" t="s">
        <v>49</v>
      </c>
      <c r="Q519" t="s">
        <v>50</v>
      </c>
      <c r="R519" t="s">
        <v>1960</v>
      </c>
      <c r="S519" t="s">
        <v>140</v>
      </c>
      <c r="T519">
        <v>0</v>
      </c>
      <c r="U519">
        <v>0</v>
      </c>
      <c r="V519">
        <v>0</v>
      </c>
      <c r="W519" t="s">
        <v>1961</v>
      </c>
      <c r="X519">
        <v>1</v>
      </c>
      <c r="Y519" t="s">
        <v>1947</v>
      </c>
      <c r="Z519" s="2">
        <v>45123</v>
      </c>
      <c r="AA519" s="2">
        <v>45263</v>
      </c>
      <c r="AB519" s="4">
        <v>918695.7</v>
      </c>
      <c r="AC519" s="4">
        <v>0</v>
      </c>
      <c r="AD519" s="4">
        <v>0</v>
      </c>
      <c r="AE519" s="4">
        <v>0</v>
      </c>
      <c r="AF519" s="4">
        <v>0</v>
      </c>
      <c r="AG519" t="s">
        <v>89</v>
      </c>
      <c r="AH519" t="s">
        <v>1962</v>
      </c>
      <c r="AI519" t="s">
        <v>1963</v>
      </c>
      <c r="AJ519" t="s">
        <v>58</v>
      </c>
      <c r="AK519" t="s">
        <v>59</v>
      </c>
      <c r="AL519" t="s">
        <v>60</v>
      </c>
      <c r="AM519" t="s">
        <v>60</v>
      </c>
    </row>
    <row r="520" spans="1:39" x14ac:dyDescent="0.25">
      <c r="A520">
        <v>2023</v>
      </c>
      <c r="B520">
        <v>3</v>
      </c>
      <c r="C520" t="s">
        <v>418</v>
      </c>
      <c r="D520" t="s">
        <v>42</v>
      </c>
      <c r="E520">
        <v>926246.3</v>
      </c>
      <c r="F520" t="s">
        <v>419</v>
      </c>
      <c r="G520" t="str">
        <f t="shared" si="10"/>
        <v>2023</v>
      </c>
      <c r="H520" t="s">
        <v>4425</v>
      </c>
      <c r="I520" t="s">
        <v>420</v>
      </c>
      <c r="J520">
        <v>5</v>
      </c>
      <c r="K520" t="s">
        <v>45</v>
      </c>
      <c r="L520">
        <v>30</v>
      </c>
      <c r="M520" t="s">
        <v>159</v>
      </c>
      <c r="N520" t="s">
        <v>47</v>
      </c>
      <c r="O520" t="s">
        <v>119</v>
      </c>
      <c r="P520" t="s">
        <v>49</v>
      </c>
      <c r="Q520" t="s">
        <v>160</v>
      </c>
      <c r="R520" t="s">
        <v>421</v>
      </c>
      <c r="S520" t="s">
        <v>52</v>
      </c>
      <c r="T520">
        <v>30</v>
      </c>
      <c r="U520">
        <v>25</v>
      </c>
      <c r="V520">
        <v>0</v>
      </c>
      <c r="W520" t="s">
        <v>422</v>
      </c>
      <c r="X520">
        <v>1</v>
      </c>
      <c r="Y520" t="s">
        <v>423</v>
      </c>
      <c r="Z520" s="2">
        <v>45017</v>
      </c>
      <c r="AA520" s="2">
        <v>45138</v>
      </c>
      <c r="AB520" s="4">
        <v>923714.01</v>
      </c>
      <c r="AC520" s="4">
        <v>923714.01</v>
      </c>
      <c r="AD520" s="4">
        <v>923714.01</v>
      </c>
      <c r="AE520" s="4">
        <v>923714.01</v>
      </c>
      <c r="AF520" s="4">
        <v>923714.01</v>
      </c>
      <c r="AG520" t="s">
        <v>424</v>
      </c>
      <c r="AH520" t="s">
        <v>425</v>
      </c>
      <c r="AI520" t="s">
        <v>426</v>
      </c>
      <c r="AJ520" t="s">
        <v>58</v>
      </c>
      <c r="AK520" t="s">
        <v>59</v>
      </c>
      <c r="AL520" t="s">
        <v>60</v>
      </c>
      <c r="AM520" t="s">
        <v>60</v>
      </c>
    </row>
    <row r="521" spans="1:39" x14ac:dyDescent="0.25">
      <c r="A521">
        <v>2023</v>
      </c>
      <c r="B521">
        <v>3</v>
      </c>
      <c r="C521" t="s">
        <v>2449</v>
      </c>
      <c r="D521" t="s">
        <v>42</v>
      </c>
      <c r="E521">
        <v>928000</v>
      </c>
      <c r="F521" t="s">
        <v>2450</v>
      </c>
      <c r="G521" t="str">
        <f t="shared" si="10"/>
        <v>2023</v>
      </c>
      <c r="H521" t="s">
        <v>4425</v>
      </c>
      <c r="I521" t="s">
        <v>2451</v>
      </c>
      <c r="J521">
        <v>5</v>
      </c>
      <c r="K521" t="s">
        <v>45</v>
      </c>
      <c r="L521">
        <v>14</v>
      </c>
      <c r="M521" t="s">
        <v>2285</v>
      </c>
      <c r="N521" t="s">
        <v>47</v>
      </c>
      <c r="O521" t="s">
        <v>64</v>
      </c>
      <c r="P521" t="s">
        <v>49</v>
      </c>
      <c r="Q521" t="s">
        <v>2286</v>
      </c>
      <c r="R521" t="s">
        <v>2452</v>
      </c>
      <c r="S521" t="s">
        <v>52</v>
      </c>
      <c r="T521">
        <v>1150</v>
      </c>
      <c r="U521">
        <v>1350</v>
      </c>
      <c r="V521">
        <v>0</v>
      </c>
      <c r="W521" t="s">
        <v>2453</v>
      </c>
      <c r="X521">
        <v>1</v>
      </c>
      <c r="Y521" t="s">
        <v>2454</v>
      </c>
      <c r="Z521" s="2">
        <v>45019</v>
      </c>
      <c r="AA521" s="2">
        <v>45050</v>
      </c>
      <c r="AB521" s="4">
        <v>0</v>
      </c>
      <c r="AC521" s="4">
        <v>0</v>
      </c>
      <c r="AD521" s="4">
        <v>0</v>
      </c>
      <c r="AE521" s="4">
        <v>0</v>
      </c>
      <c r="AF521" s="4">
        <v>0</v>
      </c>
      <c r="AG521" t="s">
        <v>89</v>
      </c>
      <c r="AH521" t="s">
        <v>153</v>
      </c>
      <c r="AI521" t="s">
        <v>139</v>
      </c>
      <c r="AJ521" t="s">
        <v>58</v>
      </c>
      <c r="AK521" t="s">
        <v>59</v>
      </c>
      <c r="AL521" t="s">
        <v>92</v>
      </c>
      <c r="AM521" t="s">
        <v>60</v>
      </c>
    </row>
    <row r="522" spans="1:39" x14ac:dyDescent="0.25">
      <c r="A522">
        <v>2023</v>
      </c>
      <c r="B522">
        <v>3</v>
      </c>
      <c r="C522" t="s">
        <v>1488</v>
      </c>
      <c r="D522" t="s">
        <v>42</v>
      </c>
      <c r="E522">
        <v>928947.92</v>
      </c>
      <c r="F522" t="s">
        <v>1489</v>
      </c>
      <c r="G522" t="str">
        <f t="shared" si="10"/>
        <v>2023</v>
      </c>
      <c r="H522" t="s">
        <v>4425</v>
      </c>
      <c r="I522" t="s">
        <v>1490</v>
      </c>
      <c r="J522">
        <v>5</v>
      </c>
      <c r="K522" t="s">
        <v>45</v>
      </c>
      <c r="L522">
        <v>20</v>
      </c>
      <c r="M522" t="s">
        <v>442</v>
      </c>
      <c r="N522" t="s">
        <v>47</v>
      </c>
      <c r="O522" t="s">
        <v>84</v>
      </c>
      <c r="P522" t="s">
        <v>49</v>
      </c>
      <c r="Q522" t="s">
        <v>443</v>
      </c>
      <c r="R522" t="s">
        <v>1491</v>
      </c>
      <c r="S522" t="s">
        <v>52</v>
      </c>
      <c r="T522">
        <v>22</v>
      </c>
      <c r="U522">
        <v>17</v>
      </c>
      <c r="V522">
        <v>0</v>
      </c>
      <c r="W522" t="s">
        <v>1492</v>
      </c>
      <c r="X522">
        <v>1</v>
      </c>
      <c r="Y522" t="s">
        <v>1493</v>
      </c>
      <c r="Z522" s="2">
        <v>45054</v>
      </c>
      <c r="AA522" s="2">
        <v>45226</v>
      </c>
      <c r="AB522" s="4">
        <v>836053.13</v>
      </c>
      <c r="AC522" s="4">
        <v>0</v>
      </c>
      <c r="AD522" s="4">
        <v>0</v>
      </c>
      <c r="AE522" s="4">
        <v>0</v>
      </c>
      <c r="AF522" s="4">
        <v>0</v>
      </c>
      <c r="AG522" t="s">
        <v>89</v>
      </c>
      <c r="AH522" t="s">
        <v>461</v>
      </c>
      <c r="AI522" t="s">
        <v>1494</v>
      </c>
      <c r="AJ522" t="s">
        <v>58</v>
      </c>
      <c r="AK522" t="s">
        <v>59</v>
      </c>
      <c r="AL522" t="s">
        <v>60</v>
      </c>
      <c r="AM522" t="s">
        <v>60</v>
      </c>
    </row>
    <row r="523" spans="1:39" x14ac:dyDescent="0.25">
      <c r="A523">
        <v>2023</v>
      </c>
      <c r="B523">
        <v>3</v>
      </c>
      <c r="C523" t="s">
        <v>4191</v>
      </c>
      <c r="D523" t="s">
        <v>42</v>
      </c>
      <c r="E523">
        <v>930479.87</v>
      </c>
      <c r="F523" t="s">
        <v>4192</v>
      </c>
      <c r="G523" t="str">
        <f t="shared" si="10"/>
        <v>2023</v>
      </c>
      <c r="H523" t="s">
        <v>4425</v>
      </c>
      <c r="I523" t="s">
        <v>4193</v>
      </c>
      <c r="J523">
        <v>5</v>
      </c>
      <c r="K523" t="s">
        <v>45</v>
      </c>
      <c r="L523">
        <v>35</v>
      </c>
      <c r="M523" t="s">
        <v>46</v>
      </c>
      <c r="N523" t="s">
        <v>47</v>
      </c>
      <c r="O523" t="s">
        <v>138</v>
      </c>
      <c r="P523" t="s">
        <v>49</v>
      </c>
      <c r="Q523" t="s">
        <v>50</v>
      </c>
      <c r="R523" t="s">
        <v>4194</v>
      </c>
      <c r="S523" t="s">
        <v>52</v>
      </c>
      <c r="T523">
        <v>51</v>
      </c>
      <c r="U523">
        <v>49</v>
      </c>
      <c r="V523">
        <v>0</v>
      </c>
      <c r="W523" t="s">
        <v>4195</v>
      </c>
      <c r="X523">
        <v>1</v>
      </c>
      <c r="Y523" t="s">
        <v>4196</v>
      </c>
      <c r="Z523" s="2">
        <v>45096</v>
      </c>
      <c r="AA523" s="2">
        <v>45185</v>
      </c>
      <c r="AB523" s="4">
        <v>930479.87</v>
      </c>
      <c r="AC523" s="4">
        <v>930479.87</v>
      </c>
      <c r="AD523" s="4">
        <v>930479.87</v>
      </c>
      <c r="AE523" s="4">
        <v>930479.87</v>
      </c>
      <c r="AF523" s="4">
        <v>930479.87</v>
      </c>
      <c r="AG523" t="s">
        <v>4197</v>
      </c>
      <c r="AH523" t="s">
        <v>4198</v>
      </c>
      <c r="AI523" t="s">
        <v>4199</v>
      </c>
      <c r="AJ523" t="s">
        <v>3381</v>
      </c>
      <c r="AK523" t="s">
        <v>59</v>
      </c>
      <c r="AL523" t="s">
        <v>60</v>
      </c>
      <c r="AM523" t="s">
        <v>60</v>
      </c>
    </row>
    <row r="524" spans="1:39" x14ac:dyDescent="0.25">
      <c r="A524">
        <v>2023</v>
      </c>
      <c r="B524">
        <v>3</v>
      </c>
      <c r="C524" t="s">
        <v>1901</v>
      </c>
      <c r="D524" t="s">
        <v>42</v>
      </c>
      <c r="E524">
        <v>93136.08</v>
      </c>
      <c r="F524" t="s">
        <v>1902</v>
      </c>
      <c r="G524" t="str">
        <f t="shared" si="10"/>
        <v>2023</v>
      </c>
      <c r="H524" t="s">
        <v>4425</v>
      </c>
      <c r="I524" t="s">
        <v>1903</v>
      </c>
      <c r="J524">
        <v>5</v>
      </c>
      <c r="K524" t="s">
        <v>45</v>
      </c>
      <c r="L524">
        <v>3</v>
      </c>
      <c r="M524" t="s">
        <v>188</v>
      </c>
      <c r="N524" t="s">
        <v>47</v>
      </c>
      <c r="O524" t="s">
        <v>119</v>
      </c>
      <c r="P524" t="s">
        <v>49</v>
      </c>
      <c r="Q524" t="s">
        <v>189</v>
      </c>
      <c r="R524" t="s">
        <v>1904</v>
      </c>
      <c r="S524" t="s">
        <v>52</v>
      </c>
      <c r="T524">
        <v>10570</v>
      </c>
      <c r="U524">
        <v>10419</v>
      </c>
      <c r="V524">
        <v>0</v>
      </c>
      <c r="W524" t="s">
        <v>1172</v>
      </c>
      <c r="X524">
        <v>1</v>
      </c>
      <c r="Y524" t="s">
        <v>1905</v>
      </c>
      <c r="Z524" s="2">
        <v>45163</v>
      </c>
      <c r="AA524" s="2">
        <v>45291</v>
      </c>
      <c r="AB524" s="4">
        <v>83822.47</v>
      </c>
      <c r="AC524" s="4">
        <v>83822.47</v>
      </c>
      <c r="AD524" s="4">
        <v>83822.47</v>
      </c>
      <c r="AE524" s="4">
        <v>83822.47</v>
      </c>
      <c r="AF524" s="4">
        <v>83822.47</v>
      </c>
      <c r="AG524" t="s">
        <v>1906</v>
      </c>
      <c r="AH524" t="s">
        <v>1907</v>
      </c>
      <c r="AI524" t="s">
        <v>1908</v>
      </c>
      <c r="AJ524" t="s">
        <v>58</v>
      </c>
      <c r="AK524" t="s">
        <v>59</v>
      </c>
      <c r="AL524" t="s">
        <v>60</v>
      </c>
      <c r="AM524" t="s">
        <v>60</v>
      </c>
    </row>
    <row r="525" spans="1:39" x14ac:dyDescent="0.25">
      <c r="A525">
        <v>2023</v>
      </c>
      <c r="B525">
        <v>3</v>
      </c>
      <c r="C525" t="s">
        <v>1235</v>
      </c>
      <c r="D525" t="s">
        <v>42</v>
      </c>
      <c r="E525">
        <v>945000</v>
      </c>
      <c r="F525" t="s">
        <v>1236</v>
      </c>
      <c r="G525" t="str">
        <f t="shared" si="10"/>
        <v>2023</v>
      </c>
      <c r="H525" t="s">
        <v>4425</v>
      </c>
      <c r="I525" t="s">
        <v>1237</v>
      </c>
      <c r="J525">
        <v>5</v>
      </c>
      <c r="K525" t="s">
        <v>45</v>
      </c>
      <c r="L525">
        <v>2</v>
      </c>
      <c r="M525" t="s">
        <v>376</v>
      </c>
      <c r="N525" t="s">
        <v>47</v>
      </c>
      <c r="O525" t="s">
        <v>138</v>
      </c>
      <c r="P525" t="s">
        <v>49</v>
      </c>
      <c r="Q525" t="s">
        <v>377</v>
      </c>
      <c r="R525" t="s">
        <v>1238</v>
      </c>
      <c r="S525" t="s">
        <v>52</v>
      </c>
      <c r="T525">
        <v>122</v>
      </c>
      <c r="U525">
        <v>118</v>
      </c>
      <c r="V525">
        <v>0</v>
      </c>
      <c r="W525" t="s">
        <v>1239</v>
      </c>
      <c r="X525">
        <v>1</v>
      </c>
      <c r="Y525" t="s">
        <v>1240</v>
      </c>
      <c r="Z525" s="2">
        <v>45040</v>
      </c>
      <c r="AA525" s="2">
        <v>45166</v>
      </c>
      <c r="AB525" s="4">
        <v>324584.01</v>
      </c>
      <c r="AC525" s="4">
        <v>324584.01</v>
      </c>
      <c r="AD525" s="4">
        <v>324584.01</v>
      </c>
      <c r="AE525" s="4">
        <v>324584.01</v>
      </c>
      <c r="AF525" s="4">
        <v>324574.01</v>
      </c>
      <c r="AG525" t="s">
        <v>563</v>
      </c>
      <c r="AH525" t="s">
        <v>1241</v>
      </c>
      <c r="AI525" t="s">
        <v>1242</v>
      </c>
      <c r="AJ525" t="s">
        <v>58</v>
      </c>
      <c r="AK525" t="s">
        <v>59</v>
      </c>
      <c r="AL525" t="s">
        <v>60</v>
      </c>
      <c r="AM525" t="s">
        <v>60</v>
      </c>
    </row>
    <row r="526" spans="1:39" x14ac:dyDescent="0.25">
      <c r="A526">
        <v>2023</v>
      </c>
      <c r="B526">
        <v>3</v>
      </c>
      <c r="C526" t="s">
        <v>1362</v>
      </c>
      <c r="D526" t="s">
        <v>242</v>
      </c>
      <c r="E526">
        <v>94693.53</v>
      </c>
      <c r="F526" t="s">
        <v>1363</v>
      </c>
      <c r="G526" t="str">
        <f t="shared" si="10"/>
        <v>2023</v>
      </c>
      <c r="H526" t="s">
        <v>4425</v>
      </c>
      <c r="I526" t="s">
        <v>1364</v>
      </c>
      <c r="J526">
        <v>5</v>
      </c>
      <c r="K526" t="s">
        <v>45</v>
      </c>
      <c r="L526">
        <v>26</v>
      </c>
      <c r="M526" t="s">
        <v>793</v>
      </c>
      <c r="N526" t="s">
        <v>139</v>
      </c>
      <c r="O526" t="s">
        <v>245</v>
      </c>
      <c r="P526" t="s">
        <v>49</v>
      </c>
      <c r="Q526" t="s">
        <v>866</v>
      </c>
      <c r="R526" t="s">
        <v>1365</v>
      </c>
      <c r="S526" t="s">
        <v>140</v>
      </c>
      <c r="T526">
        <v>0</v>
      </c>
      <c r="U526">
        <v>0</v>
      </c>
      <c r="V526">
        <v>0</v>
      </c>
      <c r="W526" t="s">
        <v>739</v>
      </c>
      <c r="X526">
        <v>1</v>
      </c>
      <c r="Y526" t="s">
        <v>1366</v>
      </c>
      <c r="Z526" s="2">
        <v>44986</v>
      </c>
      <c r="AA526" s="2">
        <v>45169</v>
      </c>
      <c r="AB526" s="4">
        <v>0</v>
      </c>
      <c r="AC526" s="4">
        <v>0</v>
      </c>
      <c r="AD526" s="4">
        <v>0</v>
      </c>
      <c r="AE526" s="4">
        <v>0</v>
      </c>
      <c r="AF526" s="4">
        <v>0</v>
      </c>
      <c r="AG526" t="s">
        <v>89</v>
      </c>
      <c r="AH526" t="s">
        <v>1367</v>
      </c>
      <c r="AI526" t="s">
        <v>1368</v>
      </c>
      <c r="AJ526" t="s">
        <v>58</v>
      </c>
      <c r="AK526" t="s">
        <v>59</v>
      </c>
      <c r="AL526" t="s">
        <v>60</v>
      </c>
      <c r="AM526" t="s">
        <v>60</v>
      </c>
    </row>
    <row r="527" spans="1:39" x14ac:dyDescent="0.25">
      <c r="A527">
        <v>2023</v>
      </c>
      <c r="B527">
        <v>3</v>
      </c>
      <c r="C527" t="s">
        <v>3318</v>
      </c>
      <c r="D527" t="s">
        <v>42</v>
      </c>
      <c r="E527">
        <v>95413</v>
      </c>
      <c r="F527" t="s">
        <v>3319</v>
      </c>
      <c r="G527" t="str">
        <f t="shared" si="10"/>
        <v>2023</v>
      </c>
      <c r="H527" t="s">
        <v>4425</v>
      </c>
      <c r="I527" t="s">
        <v>3320</v>
      </c>
      <c r="J527">
        <v>5</v>
      </c>
      <c r="K527" t="s">
        <v>45</v>
      </c>
      <c r="L527">
        <v>34</v>
      </c>
      <c r="M527" t="s">
        <v>744</v>
      </c>
      <c r="N527" t="s">
        <v>47</v>
      </c>
      <c r="O527" t="s">
        <v>64</v>
      </c>
      <c r="P527" t="s">
        <v>49</v>
      </c>
      <c r="Q527" t="s">
        <v>745</v>
      </c>
      <c r="R527" t="s">
        <v>3321</v>
      </c>
      <c r="S527" t="s">
        <v>52</v>
      </c>
      <c r="T527">
        <v>600</v>
      </c>
      <c r="U527">
        <v>700</v>
      </c>
      <c r="V527">
        <v>0</v>
      </c>
      <c r="W527" t="s">
        <v>3322</v>
      </c>
      <c r="X527">
        <v>1</v>
      </c>
      <c r="Y527" t="s">
        <v>3323</v>
      </c>
      <c r="Z527" s="2">
        <v>45180</v>
      </c>
      <c r="AA527" s="2">
        <v>45230</v>
      </c>
      <c r="AB527" s="4">
        <v>95413</v>
      </c>
      <c r="AC527" s="4">
        <v>0</v>
      </c>
      <c r="AD527" s="4">
        <v>0</v>
      </c>
      <c r="AE527" s="4">
        <v>0</v>
      </c>
      <c r="AF527" s="4">
        <v>0</v>
      </c>
      <c r="AG527" t="s">
        <v>89</v>
      </c>
      <c r="AH527" t="s">
        <v>3324</v>
      </c>
      <c r="AI527" t="s">
        <v>3325</v>
      </c>
      <c r="AJ527" t="s">
        <v>58</v>
      </c>
      <c r="AK527" t="s">
        <v>59</v>
      </c>
      <c r="AL527" t="s">
        <v>60</v>
      </c>
      <c r="AM527" t="s">
        <v>60</v>
      </c>
    </row>
    <row r="528" spans="1:39" x14ac:dyDescent="0.25">
      <c r="A528">
        <v>2023</v>
      </c>
      <c r="B528">
        <v>3</v>
      </c>
      <c r="C528" t="s">
        <v>1212</v>
      </c>
      <c r="D528" t="s">
        <v>42</v>
      </c>
      <c r="E528">
        <v>955496.42</v>
      </c>
      <c r="F528" t="s">
        <v>1213</v>
      </c>
      <c r="G528" t="str">
        <f t="shared" si="10"/>
        <v>2023</v>
      </c>
      <c r="H528" t="s">
        <v>4425</v>
      </c>
      <c r="I528" t="s">
        <v>1214</v>
      </c>
      <c r="J528">
        <v>5</v>
      </c>
      <c r="K528" t="s">
        <v>45</v>
      </c>
      <c r="L528">
        <v>35</v>
      </c>
      <c r="M528" t="s">
        <v>46</v>
      </c>
      <c r="N528" t="s">
        <v>47</v>
      </c>
      <c r="O528" t="s">
        <v>64</v>
      </c>
      <c r="P528" t="s">
        <v>49</v>
      </c>
      <c r="Q528" t="s">
        <v>50</v>
      </c>
      <c r="R528" t="s">
        <v>1215</v>
      </c>
      <c r="S528" t="s">
        <v>52</v>
      </c>
      <c r="T528">
        <v>51</v>
      </c>
      <c r="U528">
        <v>49</v>
      </c>
      <c r="V528">
        <v>0</v>
      </c>
      <c r="W528" t="s">
        <v>1216</v>
      </c>
      <c r="X528">
        <v>1</v>
      </c>
      <c r="Y528" t="s">
        <v>1217</v>
      </c>
      <c r="Z528" s="2">
        <v>45131</v>
      </c>
      <c r="AA528" s="2">
        <v>45220</v>
      </c>
      <c r="AB528" s="4">
        <v>955496.42</v>
      </c>
      <c r="AC528" s="4">
        <v>0</v>
      </c>
      <c r="AD528" s="4">
        <v>0</v>
      </c>
      <c r="AE528" s="4">
        <v>0</v>
      </c>
      <c r="AF528" s="4">
        <v>0</v>
      </c>
      <c r="AG528" t="s">
        <v>89</v>
      </c>
      <c r="AH528" t="s">
        <v>155</v>
      </c>
      <c r="AI528" t="s">
        <v>1218</v>
      </c>
      <c r="AJ528" t="s">
        <v>58</v>
      </c>
      <c r="AK528" t="s">
        <v>59</v>
      </c>
      <c r="AL528" t="s">
        <v>60</v>
      </c>
      <c r="AM528" t="s">
        <v>60</v>
      </c>
    </row>
    <row r="529" spans="1:39" x14ac:dyDescent="0.25">
      <c r="A529">
        <v>2023</v>
      </c>
      <c r="B529">
        <v>3</v>
      </c>
      <c r="C529" t="s">
        <v>2517</v>
      </c>
      <c r="D529" t="s">
        <v>42</v>
      </c>
      <c r="E529">
        <v>957886</v>
      </c>
      <c r="F529" t="s">
        <v>2518</v>
      </c>
      <c r="G529" t="str">
        <f t="shared" si="10"/>
        <v>2023</v>
      </c>
      <c r="H529" t="s">
        <v>4425</v>
      </c>
      <c r="I529" t="s">
        <v>2519</v>
      </c>
      <c r="J529">
        <v>5</v>
      </c>
      <c r="K529" t="s">
        <v>45</v>
      </c>
      <c r="L529">
        <v>8</v>
      </c>
      <c r="M529" t="s">
        <v>2520</v>
      </c>
      <c r="N529" t="s">
        <v>47</v>
      </c>
      <c r="O529" t="s">
        <v>64</v>
      </c>
      <c r="P529" t="s">
        <v>49</v>
      </c>
      <c r="Q529" t="s">
        <v>2521</v>
      </c>
      <c r="R529" t="s">
        <v>2522</v>
      </c>
      <c r="S529" t="s">
        <v>52</v>
      </c>
      <c r="T529">
        <v>225</v>
      </c>
      <c r="U529">
        <v>225</v>
      </c>
      <c r="V529">
        <v>0</v>
      </c>
      <c r="W529" t="s">
        <v>2523</v>
      </c>
      <c r="X529">
        <v>1</v>
      </c>
      <c r="Y529" t="s">
        <v>2524</v>
      </c>
      <c r="Z529" s="2">
        <v>45097</v>
      </c>
      <c r="AA529" s="2">
        <v>45189</v>
      </c>
      <c r="AB529" s="4">
        <v>957886.34</v>
      </c>
      <c r="AC529" s="4">
        <v>957886.34</v>
      </c>
      <c r="AD529" s="4">
        <v>957886.34</v>
      </c>
      <c r="AE529" s="4">
        <v>885351.08</v>
      </c>
      <c r="AF529" s="4">
        <v>885351.08</v>
      </c>
      <c r="AG529" t="s">
        <v>2525</v>
      </c>
      <c r="AH529" t="s">
        <v>2526</v>
      </c>
      <c r="AI529" t="s">
        <v>2527</v>
      </c>
      <c r="AJ529" t="s">
        <v>58</v>
      </c>
      <c r="AK529" t="s">
        <v>59</v>
      </c>
      <c r="AL529" t="s">
        <v>60</v>
      </c>
      <c r="AM529" t="s">
        <v>60</v>
      </c>
    </row>
    <row r="530" spans="1:39" x14ac:dyDescent="0.25">
      <c r="A530">
        <v>2023</v>
      </c>
      <c r="B530">
        <v>3</v>
      </c>
      <c r="C530" t="s">
        <v>2079</v>
      </c>
      <c r="D530" t="s">
        <v>42</v>
      </c>
      <c r="E530">
        <v>963804.07</v>
      </c>
      <c r="F530" t="s">
        <v>2080</v>
      </c>
      <c r="G530" t="str">
        <f t="shared" si="10"/>
        <v>2023</v>
      </c>
      <c r="H530" t="s">
        <v>4425</v>
      </c>
      <c r="I530" t="s">
        <v>2081</v>
      </c>
      <c r="J530">
        <v>5</v>
      </c>
      <c r="K530" t="s">
        <v>45</v>
      </c>
      <c r="L530">
        <v>3</v>
      </c>
      <c r="M530" t="s">
        <v>188</v>
      </c>
      <c r="N530" t="s">
        <v>47</v>
      </c>
      <c r="O530" t="s">
        <v>119</v>
      </c>
      <c r="P530" t="s">
        <v>49</v>
      </c>
      <c r="Q530" t="s">
        <v>189</v>
      </c>
      <c r="R530" t="s">
        <v>2082</v>
      </c>
      <c r="S530" t="s">
        <v>52</v>
      </c>
      <c r="T530">
        <v>10570</v>
      </c>
      <c r="U530">
        <v>10419</v>
      </c>
      <c r="V530">
        <v>0</v>
      </c>
      <c r="W530" t="s">
        <v>676</v>
      </c>
      <c r="X530">
        <v>1</v>
      </c>
      <c r="Y530" t="s">
        <v>2083</v>
      </c>
      <c r="Z530" s="2">
        <v>45163</v>
      </c>
      <c r="AA530" s="2">
        <v>45291</v>
      </c>
      <c r="AB530" s="4">
        <v>867423.66</v>
      </c>
      <c r="AC530" s="4">
        <v>867423.66</v>
      </c>
      <c r="AD530" s="4">
        <v>867423.66</v>
      </c>
      <c r="AE530" s="4">
        <v>867423.66</v>
      </c>
      <c r="AF530" s="4">
        <v>867423.66</v>
      </c>
      <c r="AG530" t="s">
        <v>2084</v>
      </c>
      <c r="AH530" t="s">
        <v>2070</v>
      </c>
      <c r="AI530" t="s">
        <v>2085</v>
      </c>
      <c r="AJ530" t="s">
        <v>58</v>
      </c>
      <c r="AK530" t="s">
        <v>59</v>
      </c>
      <c r="AL530" t="s">
        <v>60</v>
      </c>
      <c r="AM530" t="s">
        <v>60</v>
      </c>
    </row>
    <row r="531" spans="1:39" x14ac:dyDescent="0.25">
      <c r="A531">
        <v>2023</v>
      </c>
      <c r="B531">
        <v>3</v>
      </c>
      <c r="C531" t="s">
        <v>3583</v>
      </c>
      <c r="D531" t="s">
        <v>42</v>
      </c>
      <c r="E531">
        <v>965297.85</v>
      </c>
      <c r="F531" t="s">
        <v>3584</v>
      </c>
      <c r="G531" t="str">
        <f t="shared" si="10"/>
        <v>2023</v>
      </c>
      <c r="H531" t="s">
        <v>4425</v>
      </c>
      <c r="I531" t="s">
        <v>3585</v>
      </c>
      <c r="J531">
        <v>5</v>
      </c>
      <c r="K531" t="s">
        <v>45</v>
      </c>
      <c r="L531">
        <v>7</v>
      </c>
      <c r="M531" t="s">
        <v>1385</v>
      </c>
      <c r="N531" t="s">
        <v>47</v>
      </c>
      <c r="O531" t="s">
        <v>138</v>
      </c>
      <c r="P531" t="s">
        <v>49</v>
      </c>
      <c r="Q531" t="s">
        <v>2775</v>
      </c>
      <c r="R531" t="s">
        <v>3586</v>
      </c>
      <c r="S531" t="s">
        <v>52</v>
      </c>
      <c r="T531">
        <v>34</v>
      </c>
      <c r="U531">
        <v>23</v>
      </c>
      <c r="V531">
        <v>0</v>
      </c>
      <c r="W531" t="s">
        <v>3587</v>
      </c>
      <c r="X531">
        <v>1</v>
      </c>
      <c r="Y531" t="s">
        <v>3588</v>
      </c>
      <c r="Z531" s="2">
        <v>45179</v>
      </c>
      <c r="AA531" s="2">
        <v>45230</v>
      </c>
      <c r="AB531" s="4">
        <v>965297.85</v>
      </c>
      <c r="AC531" s="4">
        <v>965297.85</v>
      </c>
      <c r="AD531" s="4">
        <v>965297.85</v>
      </c>
      <c r="AE531" s="4">
        <v>965297.85</v>
      </c>
      <c r="AF531" s="4">
        <v>965297.85</v>
      </c>
      <c r="AG531" t="s">
        <v>3589</v>
      </c>
      <c r="AH531" t="s">
        <v>3590</v>
      </c>
      <c r="AI531" t="s">
        <v>3591</v>
      </c>
      <c r="AJ531" t="s">
        <v>3381</v>
      </c>
      <c r="AK531" t="s">
        <v>59</v>
      </c>
      <c r="AL531" t="s">
        <v>60</v>
      </c>
      <c r="AM531" t="s">
        <v>60</v>
      </c>
    </row>
    <row r="532" spans="1:39" x14ac:dyDescent="0.25">
      <c r="A532">
        <v>2023</v>
      </c>
      <c r="B532">
        <v>3</v>
      </c>
      <c r="C532" t="s">
        <v>141</v>
      </c>
      <c r="D532" t="s">
        <v>42</v>
      </c>
      <c r="E532">
        <v>96679.82</v>
      </c>
      <c r="F532" t="s">
        <v>142</v>
      </c>
      <c r="G532" t="str">
        <f t="shared" si="10"/>
        <v>2023</v>
      </c>
      <c r="H532" t="s">
        <v>4425</v>
      </c>
      <c r="I532" t="s">
        <v>143</v>
      </c>
      <c r="J532">
        <v>5</v>
      </c>
      <c r="K532" t="s">
        <v>45</v>
      </c>
      <c r="L532">
        <v>6</v>
      </c>
      <c r="M532" t="s">
        <v>118</v>
      </c>
      <c r="N532" t="s">
        <v>47</v>
      </c>
      <c r="O532" t="s">
        <v>64</v>
      </c>
      <c r="P532" t="s">
        <v>49</v>
      </c>
      <c r="Q532" t="s">
        <v>120</v>
      </c>
      <c r="R532" t="s">
        <v>144</v>
      </c>
      <c r="S532" t="s">
        <v>52</v>
      </c>
      <c r="T532">
        <v>15</v>
      </c>
      <c r="U532">
        <v>13</v>
      </c>
      <c r="V532">
        <v>0</v>
      </c>
      <c r="W532" t="s">
        <v>145</v>
      </c>
      <c r="X532">
        <v>1</v>
      </c>
      <c r="Y532" t="s">
        <v>146</v>
      </c>
      <c r="Z532" s="2">
        <v>44995</v>
      </c>
      <c r="AA532" s="2">
        <v>45061</v>
      </c>
      <c r="AB532" s="4">
        <v>96679.82</v>
      </c>
      <c r="AC532" s="4">
        <v>96679.82</v>
      </c>
      <c r="AD532" s="4">
        <v>96679.82</v>
      </c>
      <c r="AE532" s="4">
        <v>96679.82</v>
      </c>
      <c r="AF532" s="4">
        <v>96679.82</v>
      </c>
      <c r="AG532" t="s">
        <v>147</v>
      </c>
      <c r="AH532" t="s">
        <v>148</v>
      </c>
      <c r="AI532" t="s">
        <v>149</v>
      </c>
      <c r="AJ532" t="s">
        <v>58</v>
      </c>
      <c r="AK532" t="s">
        <v>59</v>
      </c>
      <c r="AL532" t="s">
        <v>60</v>
      </c>
      <c r="AM532" t="s">
        <v>60</v>
      </c>
    </row>
    <row r="533" spans="1:39" x14ac:dyDescent="0.25">
      <c r="A533">
        <v>2023</v>
      </c>
      <c r="B533">
        <v>3</v>
      </c>
      <c r="C533" t="s">
        <v>3737</v>
      </c>
      <c r="D533" t="s">
        <v>42</v>
      </c>
      <c r="E533">
        <v>970731.81</v>
      </c>
      <c r="F533" t="s">
        <v>3738</v>
      </c>
      <c r="G533" t="str">
        <f t="shared" si="10"/>
        <v>2023</v>
      </c>
      <c r="H533" t="s">
        <v>4425</v>
      </c>
      <c r="I533" t="s">
        <v>3739</v>
      </c>
      <c r="J533">
        <v>5</v>
      </c>
      <c r="K533" t="s">
        <v>45</v>
      </c>
      <c r="L533">
        <v>30</v>
      </c>
      <c r="M533" t="s">
        <v>159</v>
      </c>
      <c r="N533" t="s">
        <v>47</v>
      </c>
      <c r="O533" t="s">
        <v>84</v>
      </c>
      <c r="P533" t="s">
        <v>49</v>
      </c>
      <c r="Q533" t="s">
        <v>160</v>
      </c>
      <c r="R533" t="s">
        <v>3740</v>
      </c>
      <c r="S533" t="s">
        <v>52</v>
      </c>
      <c r="T533">
        <v>10</v>
      </c>
      <c r="U533">
        <v>10</v>
      </c>
      <c r="V533">
        <v>0</v>
      </c>
      <c r="W533" t="s">
        <v>3741</v>
      </c>
      <c r="X533">
        <v>1</v>
      </c>
      <c r="Y533" t="s">
        <v>3742</v>
      </c>
      <c r="Z533" s="2">
        <v>45047</v>
      </c>
      <c r="AA533" s="2">
        <v>45291</v>
      </c>
      <c r="AB533" s="4">
        <v>970731.81</v>
      </c>
      <c r="AC533" s="4">
        <v>970731.81</v>
      </c>
      <c r="AD533" s="4">
        <v>970731.81</v>
      </c>
      <c r="AE533" s="4">
        <v>970731.81</v>
      </c>
      <c r="AF533" s="4">
        <v>970731.81</v>
      </c>
      <c r="AG533" t="s">
        <v>3743</v>
      </c>
      <c r="AH533" t="s">
        <v>3744</v>
      </c>
      <c r="AI533" t="s">
        <v>3745</v>
      </c>
      <c r="AJ533" t="s">
        <v>3381</v>
      </c>
      <c r="AK533" t="s">
        <v>59</v>
      </c>
      <c r="AL533" t="s">
        <v>60</v>
      </c>
      <c r="AM533" t="s">
        <v>60</v>
      </c>
    </row>
    <row r="534" spans="1:39" x14ac:dyDescent="0.25">
      <c r="A534">
        <v>2023</v>
      </c>
      <c r="B534">
        <v>3</v>
      </c>
      <c r="C534" t="s">
        <v>2947</v>
      </c>
      <c r="D534" t="s">
        <v>42</v>
      </c>
      <c r="E534">
        <v>971363.56</v>
      </c>
      <c r="F534" t="s">
        <v>2948</v>
      </c>
      <c r="G534" t="str">
        <f t="shared" si="10"/>
        <v>2023</v>
      </c>
      <c r="H534" t="s">
        <v>4425</v>
      </c>
      <c r="I534" t="s">
        <v>2949</v>
      </c>
      <c r="J534">
        <v>5</v>
      </c>
      <c r="K534" t="s">
        <v>45</v>
      </c>
      <c r="L534">
        <v>31</v>
      </c>
      <c r="M534" t="s">
        <v>130</v>
      </c>
      <c r="N534" t="s">
        <v>47</v>
      </c>
      <c r="O534" t="s">
        <v>119</v>
      </c>
      <c r="P534" t="s">
        <v>49</v>
      </c>
      <c r="Q534" t="s">
        <v>762</v>
      </c>
      <c r="R534" t="s">
        <v>2950</v>
      </c>
      <c r="S534" t="s">
        <v>52</v>
      </c>
      <c r="T534">
        <v>312</v>
      </c>
      <c r="U534">
        <v>308</v>
      </c>
      <c r="V534">
        <v>0</v>
      </c>
      <c r="W534" t="s">
        <v>2951</v>
      </c>
      <c r="X534">
        <v>1</v>
      </c>
      <c r="Y534" t="s">
        <v>2952</v>
      </c>
      <c r="Z534" s="2">
        <v>45061</v>
      </c>
      <c r="AA534" s="2">
        <v>45092</v>
      </c>
      <c r="AB534" s="4">
        <v>944403</v>
      </c>
      <c r="AC534" s="4">
        <v>944403</v>
      </c>
      <c r="AD534" s="4">
        <v>944403</v>
      </c>
      <c r="AE534" s="4">
        <v>944403</v>
      </c>
      <c r="AF534" s="4">
        <v>944403</v>
      </c>
      <c r="AG534" t="s">
        <v>2953</v>
      </c>
      <c r="AH534" t="s">
        <v>2954</v>
      </c>
      <c r="AI534" t="s">
        <v>2955</v>
      </c>
      <c r="AJ534" t="s">
        <v>58</v>
      </c>
      <c r="AK534" t="s">
        <v>59</v>
      </c>
      <c r="AL534" t="s">
        <v>92</v>
      </c>
      <c r="AM534" t="s">
        <v>60</v>
      </c>
    </row>
    <row r="535" spans="1:39" x14ac:dyDescent="0.25">
      <c r="A535">
        <v>2023</v>
      </c>
      <c r="B535">
        <v>3</v>
      </c>
      <c r="C535" t="s">
        <v>3367</v>
      </c>
      <c r="D535" t="s">
        <v>42</v>
      </c>
      <c r="E535">
        <v>981996.93</v>
      </c>
      <c r="F535" t="s">
        <v>3368</v>
      </c>
      <c r="G535" t="str">
        <f t="shared" si="10"/>
        <v>2023</v>
      </c>
      <c r="H535" t="s">
        <v>4425</v>
      </c>
      <c r="I535" t="s">
        <v>3369</v>
      </c>
      <c r="J535">
        <v>5</v>
      </c>
      <c r="K535" t="s">
        <v>45</v>
      </c>
      <c r="L535">
        <v>35</v>
      </c>
      <c r="M535" t="s">
        <v>46</v>
      </c>
      <c r="N535" t="s">
        <v>47</v>
      </c>
      <c r="O535" t="s">
        <v>138</v>
      </c>
      <c r="P535" t="s">
        <v>49</v>
      </c>
      <c r="Q535" t="s">
        <v>50</v>
      </c>
      <c r="R535" t="s">
        <v>3370</v>
      </c>
      <c r="S535" t="s">
        <v>52</v>
      </c>
      <c r="T535">
        <v>74</v>
      </c>
      <c r="U535">
        <v>71</v>
      </c>
      <c r="V535">
        <v>0</v>
      </c>
      <c r="W535" t="s">
        <v>3371</v>
      </c>
      <c r="X535">
        <v>1</v>
      </c>
      <c r="Y535" t="s">
        <v>3372</v>
      </c>
      <c r="Z535" s="2">
        <v>45014</v>
      </c>
      <c r="AA535" s="2">
        <v>45291</v>
      </c>
      <c r="AB535" s="4">
        <v>981996.93</v>
      </c>
      <c r="AC535" s="4">
        <v>0</v>
      </c>
      <c r="AD535" s="4">
        <v>0</v>
      </c>
      <c r="AE535" s="4">
        <v>0</v>
      </c>
      <c r="AF535" s="4">
        <v>0</v>
      </c>
      <c r="AG535" t="s">
        <v>89</v>
      </c>
      <c r="AH535" t="s">
        <v>155</v>
      </c>
      <c r="AI535" t="s">
        <v>3373</v>
      </c>
      <c r="AJ535" t="s">
        <v>58</v>
      </c>
      <c r="AK535" t="s">
        <v>59</v>
      </c>
      <c r="AL535" t="s">
        <v>60</v>
      </c>
      <c r="AM535" t="s">
        <v>60</v>
      </c>
    </row>
    <row r="536" spans="1:39" x14ac:dyDescent="0.25">
      <c r="A536">
        <v>2023</v>
      </c>
      <c r="B536">
        <v>3</v>
      </c>
      <c r="C536" t="s">
        <v>2322</v>
      </c>
      <c r="D536" t="s">
        <v>42</v>
      </c>
      <c r="E536">
        <v>986910.94</v>
      </c>
      <c r="F536" t="s">
        <v>2323</v>
      </c>
      <c r="G536" t="str">
        <f t="shared" si="10"/>
        <v>2023</v>
      </c>
      <c r="H536" t="s">
        <v>4425</v>
      </c>
      <c r="I536" t="s">
        <v>2324</v>
      </c>
      <c r="J536">
        <v>5</v>
      </c>
      <c r="K536" t="s">
        <v>45</v>
      </c>
      <c r="L536">
        <v>35</v>
      </c>
      <c r="M536" t="s">
        <v>46</v>
      </c>
      <c r="N536" t="s">
        <v>47</v>
      </c>
      <c r="O536" t="s">
        <v>138</v>
      </c>
      <c r="P536" t="s">
        <v>49</v>
      </c>
      <c r="Q536" t="s">
        <v>50</v>
      </c>
      <c r="R536" t="s">
        <v>2325</v>
      </c>
      <c r="S536" t="s">
        <v>52</v>
      </c>
      <c r="T536">
        <v>98</v>
      </c>
      <c r="U536">
        <v>94</v>
      </c>
      <c r="V536">
        <v>0</v>
      </c>
      <c r="W536" t="s">
        <v>2326</v>
      </c>
      <c r="X536">
        <v>1</v>
      </c>
      <c r="Y536" t="s">
        <v>2327</v>
      </c>
      <c r="Z536" s="2">
        <v>45096</v>
      </c>
      <c r="AA536" s="2">
        <v>45185</v>
      </c>
      <c r="AB536" s="4">
        <v>986910.94</v>
      </c>
      <c r="AC536" s="4">
        <v>986910.94</v>
      </c>
      <c r="AD536" s="4">
        <v>296073.28000000003</v>
      </c>
      <c r="AE536" s="4">
        <v>296073.28000000003</v>
      </c>
      <c r="AF536" s="4">
        <v>296073.28000000003</v>
      </c>
      <c r="AG536" t="s">
        <v>2328</v>
      </c>
      <c r="AH536" t="s">
        <v>2329</v>
      </c>
      <c r="AI536" t="s">
        <v>2330</v>
      </c>
      <c r="AJ536" t="s">
        <v>58</v>
      </c>
      <c r="AK536" t="s">
        <v>59</v>
      </c>
      <c r="AL536" t="s">
        <v>60</v>
      </c>
      <c r="AM536" t="s">
        <v>60</v>
      </c>
    </row>
    <row r="537" spans="1:39" x14ac:dyDescent="0.25">
      <c r="A537">
        <v>2023</v>
      </c>
      <c r="B537">
        <v>3</v>
      </c>
      <c r="C537" t="s">
        <v>803</v>
      </c>
      <c r="D537" t="s">
        <v>42</v>
      </c>
      <c r="E537">
        <v>98719.47</v>
      </c>
      <c r="F537" t="s">
        <v>804</v>
      </c>
      <c r="G537" t="str">
        <f t="shared" si="10"/>
        <v>2023</v>
      </c>
      <c r="H537" t="s">
        <v>4425</v>
      </c>
      <c r="I537" t="s">
        <v>805</v>
      </c>
      <c r="J537">
        <v>5</v>
      </c>
      <c r="K537" t="s">
        <v>45</v>
      </c>
      <c r="L537">
        <v>30</v>
      </c>
      <c r="M537" t="s">
        <v>159</v>
      </c>
      <c r="N537" t="s">
        <v>47</v>
      </c>
      <c r="O537" t="s">
        <v>119</v>
      </c>
      <c r="P537" t="s">
        <v>49</v>
      </c>
      <c r="Q537" t="s">
        <v>160</v>
      </c>
      <c r="R537" t="s">
        <v>806</v>
      </c>
      <c r="S537" t="s">
        <v>52</v>
      </c>
      <c r="T537">
        <v>5</v>
      </c>
      <c r="U537">
        <v>4</v>
      </c>
      <c r="V537">
        <v>0</v>
      </c>
      <c r="W537" t="s">
        <v>807</v>
      </c>
      <c r="X537">
        <v>1</v>
      </c>
      <c r="Y537" t="s">
        <v>808</v>
      </c>
      <c r="Z537" s="2">
        <v>45017</v>
      </c>
      <c r="AA537" s="2">
        <v>45138</v>
      </c>
      <c r="AB537" s="4">
        <v>96030.62</v>
      </c>
      <c r="AC537" s="4">
        <v>96030.62</v>
      </c>
      <c r="AD537" s="4">
        <v>96030.62</v>
      </c>
      <c r="AE537" s="4">
        <v>96030.62</v>
      </c>
      <c r="AF537" s="4">
        <v>96030.62</v>
      </c>
      <c r="AG537" t="s">
        <v>809</v>
      </c>
      <c r="AH537" t="s">
        <v>810</v>
      </c>
      <c r="AI537" t="s">
        <v>811</v>
      </c>
      <c r="AJ537" t="s">
        <v>58</v>
      </c>
      <c r="AK537" t="s">
        <v>59</v>
      </c>
      <c r="AL537" t="s">
        <v>60</v>
      </c>
      <c r="AM537" t="s">
        <v>60</v>
      </c>
    </row>
    <row r="538" spans="1:39" x14ac:dyDescent="0.25">
      <c r="A538">
        <v>2023</v>
      </c>
      <c r="B538">
        <v>3</v>
      </c>
      <c r="C538" t="s">
        <v>972</v>
      </c>
      <c r="D538" t="s">
        <v>242</v>
      </c>
      <c r="E538">
        <v>992862.17</v>
      </c>
      <c r="F538" t="s">
        <v>973</v>
      </c>
      <c r="G538" t="str">
        <f t="shared" si="10"/>
        <v>2023</v>
      </c>
      <c r="H538" t="s">
        <v>4425</v>
      </c>
      <c r="I538" t="s">
        <v>974</v>
      </c>
      <c r="J538">
        <v>5</v>
      </c>
      <c r="K538" t="s">
        <v>45</v>
      </c>
      <c r="L538">
        <v>30</v>
      </c>
      <c r="M538" t="s">
        <v>159</v>
      </c>
      <c r="N538" t="s">
        <v>139</v>
      </c>
      <c r="O538" t="s">
        <v>245</v>
      </c>
      <c r="P538" t="s">
        <v>49</v>
      </c>
      <c r="Q538" t="s">
        <v>160</v>
      </c>
      <c r="R538" t="s">
        <v>975</v>
      </c>
      <c r="S538" t="s">
        <v>140</v>
      </c>
      <c r="T538">
        <v>0</v>
      </c>
      <c r="U538">
        <v>0</v>
      </c>
      <c r="V538">
        <v>0</v>
      </c>
      <c r="W538" t="s">
        <v>739</v>
      </c>
      <c r="X538">
        <v>1</v>
      </c>
      <c r="Y538" t="s">
        <v>976</v>
      </c>
      <c r="Z538" s="2">
        <v>45017</v>
      </c>
      <c r="AA538" s="2">
        <v>45291</v>
      </c>
      <c r="AB538" s="4">
        <v>893575.95</v>
      </c>
      <c r="AC538" s="4">
        <v>992862.17</v>
      </c>
      <c r="AD538" s="4">
        <v>466475.44</v>
      </c>
      <c r="AE538" s="4">
        <v>466475.44</v>
      </c>
      <c r="AF538" s="4">
        <v>466475.44</v>
      </c>
      <c r="AG538" t="s">
        <v>977</v>
      </c>
      <c r="AH538" t="s">
        <v>978</v>
      </c>
      <c r="AI538" t="s">
        <v>979</v>
      </c>
      <c r="AJ538" t="s">
        <v>58</v>
      </c>
      <c r="AK538" t="s">
        <v>59</v>
      </c>
      <c r="AL538" t="s">
        <v>60</v>
      </c>
      <c r="AM538" t="s">
        <v>60</v>
      </c>
    </row>
    <row r="539" spans="1:39" x14ac:dyDescent="0.25">
      <c r="A539">
        <v>2023</v>
      </c>
      <c r="B539">
        <v>3</v>
      </c>
      <c r="C539" t="s">
        <v>2340</v>
      </c>
      <c r="D539" t="s">
        <v>42</v>
      </c>
      <c r="E539">
        <v>997641.48</v>
      </c>
      <c r="F539" t="s">
        <v>2341</v>
      </c>
      <c r="G539" t="str">
        <f t="shared" si="10"/>
        <v>2023</v>
      </c>
      <c r="H539" t="s">
        <v>4425</v>
      </c>
      <c r="I539" t="s">
        <v>2342</v>
      </c>
      <c r="J539">
        <v>5</v>
      </c>
      <c r="K539" t="s">
        <v>45</v>
      </c>
      <c r="L539">
        <v>35</v>
      </c>
      <c r="M539" t="s">
        <v>46</v>
      </c>
      <c r="N539" t="s">
        <v>47</v>
      </c>
      <c r="O539" t="s">
        <v>64</v>
      </c>
      <c r="P539" t="s">
        <v>49</v>
      </c>
      <c r="Q539" t="s">
        <v>50</v>
      </c>
      <c r="R539" t="s">
        <v>2343</v>
      </c>
      <c r="S539" t="s">
        <v>52</v>
      </c>
      <c r="T539">
        <v>135</v>
      </c>
      <c r="U539">
        <v>129</v>
      </c>
      <c r="V539">
        <v>0</v>
      </c>
      <c r="W539" t="s">
        <v>2344</v>
      </c>
      <c r="X539">
        <v>1</v>
      </c>
      <c r="Y539" t="s">
        <v>2345</v>
      </c>
      <c r="Z539" s="2">
        <v>45082</v>
      </c>
      <c r="AA539" s="2">
        <v>45171</v>
      </c>
      <c r="AB539" s="4">
        <v>997641.48</v>
      </c>
      <c r="AC539" s="4">
        <v>997641.48</v>
      </c>
      <c r="AD539" s="4">
        <v>299292.44</v>
      </c>
      <c r="AE539" s="4">
        <v>299292.44</v>
      </c>
      <c r="AF539" s="4">
        <v>299292.44</v>
      </c>
      <c r="AG539" t="s">
        <v>2346</v>
      </c>
      <c r="AH539" t="s">
        <v>136</v>
      </c>
      <c r="AI539" t="s">
        <v>2347</v>
      </c>
      <c r="AJ539" t="s">
        <v>58</v>
      </c>
      <c r="AK539" t="s">
        <v>59</v>
      </c>
      <c r="AL539" t="s">
        <v>60</v>
      </c>
      <c r="AM539" t="s">
        <v>60</v>
      </c>
    </row>
    <row r="540" spans="1:39" x14ac:dyDescent="0.25">
      <c r="A540">
        <v>2023</v>
      </c>
      <c r="B540">
        <v>3</v>
      </c>
      <c r="C540" t="s">
        <v>1378</v>
      </c>
      <c r="D540" t="s">
        <v>42</v>
      </c>
      <c r="E540">
        <v>99999.88</v>
      </c>
      <c r="F540" t="s">
        <v>1379</v>
      </c>
      <c r="G540" t="str">
        <f t="shared" si="10"/>
        <v>2023</v>
      </c>
      <c r="H540" t="s">
        <v>4425</v>
      </c>
      <c r="I540" t="s">
        <v>1380</v>
      </c>
      <c r="J540">
        <v>5</v>
      </c>
      <c r="K540" t="s">
        <v>45</v>
      </c>
      <c r="L540">
        <v>37</v>
      </c>
      <c r="M540" t="s">
        <v>254</v>
      </c>
      <c r="N540" t="s">
        <v>47</v>
      </c>
      <c r="O540" t="s">
        <v>119</v>
      </c>
      <c r="P540" t="s">
        <v>49</v>
      </c>
      <c r="Q540" t="s">
        <v>255</v>
      </c>
      <c r="R540" t="s">
        <v>1381</v>
      </c>
      <c r="S540" t="s">
        <v>52</v>
      </c>
      <c r="T540">
        <v>23</v>
      </c>
      <c r="U540">
        <v>12</v>
      </c>
      <c r="V540">
        <v>0</v>
      </c>
      <c r="W540" t="s">
        <v>1382</v>
      </c>
      <c r="X540">
        <v>1</v>
      </c>
      <c r="Y540" t="s">
        <v>1383</v>
      </c>
      <c r="Z540" s="2">
        <v>45017</v>
      </c>
      <c r="AA540" s="2">
        <v>45169</v>
      </c>
      <c r="AB540" s="4">
        <v>99999.88</v>
      </c>
      <c r="AC540" s="4">
        <v>0</v>
      </c>
      <c r="AD540" s="4">
        <v>0</v>
      </c>
      <c r="AE540" s="4">
        <v>0</v>
      </c>
      <c r="AF540" s="4">
        <v>0</v>
      </c>
      <c r="AG540" t="s">
        <v>89</v>
      </c>
      <c r="AH540" t="s">
        <v>136</v>
      </c>
      <c r="AI540" t="s">
        <v>1384</v>
      </c>
      <c r="AJ540" t="s">
        <v>58</v>
      </c>
      <c r="AK540" t="s">
        <v>59</v>
      </c>
      <c r="AL540" t="s">
        <v>60</v>
      </c>
      <c r="AM540" t="s">
        <v>60</v>
      </c>
    </row>
    <row r="541" spans="1:39" x14ac:dyDescent="0.25">
      <c r="A541">
        <v>2023</v>
      </c>
      <c r="B541">
        <v>3</v>
      </c>
      <c r="C541" t="s">
        <v>3052</v>
      </c>
      <c r="D541" t="s">
        <v>42</v>
      </c>
      <c r="E541">
        <v>4352004.4800000004</v>
      </c>
      <c r="F541" t="s">
        <v>3053</v>
      </c>
      <c r="G541" t="str">
        <f t="shared" ref="G541" si="11">MID(F541,22,4)</f>
        <v>2023</v>
      </c>
      <c r="H541" t="s">
        <v>4425</v>
      </c>
      <c r="I541" t="s">
        <v>3054</v>
      </c>
      <c r="J541">
        <v>5</v>
      </c>
      <c r="K541" t="s">
        <v>45</v>
      </c>
      <c r="L541">
        <v>7</v>
      </c>
      <c r="M541" t="s">
        <v>1385</v>
      </c>
      <c r="N541" t="s">
        <v>47</v>
      </c>
      <c r="O541" t="s">
        <v>151</v>
      </c>
      <c r="P541" t="s">
        <v>49</v>
      </c>
      <c r="Q541" t="s">
        <v>2775</v>
      </c>
      <c r="R541" t="s">
        <v>3055</v>
      </c>
      <c r="S541" t="s">
        <v>52</v>
      </c>
      <c r="T541">
        <v>1415</v>
      </c>
      <c r="U541">
        <v>1159</v>
      </c>
      <c r="V541">
        <v>0</v>
      </c>
      <c r="W541" t="s">
        <v>3056</v>
      </c>
      <c r="X541">
        <v>1</v>
      </c>
      <c r="Y541" t="s">
        <v>3057</v>
      </c>
      <c r="Z541" s="2">
        <v>45066</v>
      </c>
      <c r="AA541" s="2">
        <v>45260</v>
      </c>
      <c r="AB541" s="4">
        <v>2143084.2000000002</v>
      </c>
      <c r="AC541" s="4">
        <v>2143084.2000000002</v>
      </c>
      <c r="AD541" s="4">
        <v>2143084.2000000002</v>
      </c>
      <c r="AE541" s="4">
        <v>2143084.2000000002</v>
      </c>
      <c r="AF541" s="4">
        <v>2143084.2000000002</v>
      </c>
      <c r="AG541" t="s">
        <v>3058</v>
      </c>
      <c r="AH541" t="s">
        <v>3059</v>
      </c>
      <c r="AI541" t="s">
        <v>3060</v>
      </c>
      <c r="AJ541" t="s">
        <v>58</v>
      </c>
      <c r="AK541" t="s">
        <v>59</v>
      </c>
      <c r="AL541" t="s">
        <v>60</v>
      </c>
      <c r="AM541" t="s">
        <v>60</v>
      </c>
    </row>
  </sheetData>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C.P HUGO CARDENAS</cp:lastModifiedBy>
  <cp:lastPrinted>2017-09-15T18:50:45Z</cp:lastPrinted>
  <dcterms:created xsi:type="dcterms:W3CDTF">2017-09-15T17:33:48Z</dcterms:created>
  <dcterms:modified xsi:type="dcterms:W3CDTF">2023-11-01T19:38:14Z</dcterms:modified>
</cp:coreProperties>
</file>